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120" windowWidth="11145" windowHeight="7575"/>
  </bookViews>
  <sheets>
    <sheet name="Hoja1" sheetId="1" r:id="rId1"/>
    <sheet name="Hoja 3" sheetId="9" r:id="rId2"/>
  </sheets>
  <definedNames>
    <definedName name="_xlnm.Print_Area" localSheetId="0">Hoja1!$A$1:$M$21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4" i="1" l="1"/>
  <c r="K5" i="1"/>
  <c r="K2" i="1"/>
</calcChain>
</file>

<file path=xl/sharedStrings.xml><?xml version="1.0" encoding="utf-8"?>
<sst xmlns="http://schemas.openxmlformats.org/spreadsheetml/2006/main" count="370" uniqueCount="283">
  <si>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</si>
  <si>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</si>
  <si>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</si>
  <si>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</si>
  <si>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</si>
  <si>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</si>
  <si>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</si>
  <si>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</si>
  <si>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</si>
  <si>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</si>
  <si>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</si>
  <si>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</si>
  <si>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</si>
  <si>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TIENDA VIRTUAL</t>
  </si>
  <si>
    <t>001478-22</t>
  </si>
  <si>
    <t>001511-22</t>
  </si>
  <si>
    <t>001514-22</t>
  </si>
  <si>
    <t> 22-01043</t>
  </si>
  <si>
    <t> 22-00719</t>
  </si>
  <si>
    <t> 21R00002</t>
  </si>
  <si>
    <t> 22-01484</t>
  </si>
  <si>
    <t> 22-01502</t>
  </si>
  <si>
    <t> 22R00013</t>
  </si>
  <si>
    <t>LA PREVISORA S.A. COMPAÑIA DE SEGUROS</t>
  </si>
  <si>
    <t>LA CASA DEL MUTLIMUEBLE SAS</t>
  </si>
  <si>
    <t>DEPORTIVO MOTAS SPORT SAS</t>
  </si>
  <si>
    <t>ADQUISICION DEL SOAT PARA EL VEHICULO OSA-978 PROPIEDAD DE LAS UNIDADES TECNOLOGICAS DE SANTANDER</t>
  </si>
  <si>
    <t>OBJETO: ADQUISICIÓN DE EQUIPOS Y MOBILIARIO PARA EL PROYECTO DENOMINADO FORTALECIMIENTO Y ADECUACION DE EQUIPOS E INFRAESTRUCTURA DEL LABORATORIO DE FISICA DEL DEPARTAMENTO DE CIENCIAS BASICAS, PARA EL MEJORAMIENTO DE LAS CAPACIDADES INSTITUCIONALES Y LA INVESTIGACION EN LAS UNIDADES TECNOLOGICAS DE SANTANDER</t>
  </si>
  <si>
    <t>OBJETO:ADQUISICIÓN DE IMPLEMENTOS DEPORTIVOS, UNIFORMES DE COMPETENCIA Y PRESENTACIÓN PARA LAS DIFERENTES SELECCIONES DEPORTIVAS DE LAS UNIDADES TECNOLÓGICAS DE SANTANDER</t>
  </si>
  <si>
    <t>NUMERO DE CONTRATACION - SELECION ABREVIADA SUBASTA INVERSA</t>
  </si>
  <si>
    <t>NUMERO DE CONTRATACION - CPS</t>
  </si>
  <si>
    <t>001459-22</t>
  </si>
  <si>
    <t>001469-22</t>
  </si>
  <si>
    <t>001470-22</t>
  </si>
  <si>
    <t>001471-22</t>
  </si>
  <si>
    <t>001472-22</t>
  </si>
  <si>
    <t>001473-22</t>
  </si>
  <si>
    <t>001474-22</t>
  </si>
  <si>
    <t>001475-22</t>
  </si>
  <si>
    <t>001476-22</t>
  </si>
  <si>
    <t>001477-22</t>
  </si>
  <si>
    <t>001479-22</t>
  </si>
  <si>
    <t>001480-22</t>
  </si>
  <si>
    <t>001481-22</t>
  </si>
  <si>
    <t>001482-22</t>
  </si>
  <si>
    <t>001483-22</t>
  </si>
  <si>
    <t>001484-22</t>
  </si>
  <si>
    <t>001485-22</t>
  </si>
  <si>
    <t>001486-22</t>
  </si>
  <si>
    <t>001487-22</t>
  </si>
  <si>
    <t>001488-22</t>
  </si>
  <si>
    <t>001489-22</t>
  </si>
  <si>
    <t>001490-22</t>
  </si>
  <si>
    <t>001491-22</t>
  </si>
  <si>
    <t>001492-22</t>
  </si>
  <si>
    <t>001493-22</t>
  </si>
  <si>
    <t>001494-22</t>
  </si>
  <si>
    <t>001495-22</t>
  </si>
  <si>
    <t>001496-22</t>
  </si>
  <si>
    <t>001497-22</t>
  </si>
  <si>
    <t>001498-22</t>
  </si>
  <si>
    <t>001497-2-22</t>
  </si>
  <si>
    <t>001500-22</t>
  </si>
  <si>
    <t>001501-22</t>
  </si>
  <si>
    <t>001502-22</t>
  </si>
  <si>
    <t>001503-22</t>
  </si>
  <si>
    <t>001504-22</t>
  </si>
  <si>
    <t>001505-22</t>
  </si>
  <si>
    <t>001506-22</t>
  </si>
  <si>
    <t>001507-22</t>
  </si>
  <si>
    <t>001508-22</t>
  </si>
  <si>
    <t>001509-22</t>
  </si>
  <si>
    <t>001515-22</t>
  </si>
  <si>
    <t>001516-22</t>
  </si>
  <si>
    <t>001517-22</t>
  </si>
  <si>
    <t>001518-22</t>
  </si>
  <si>
    <t>001519-22</t>
  </si>
  <si>
    <t>001520-22</t>
  </si>
  <si>
    <t>001529-22</t>
  </si>
  <si>
    <t>001530-22</t>
  </si>
  <si>
    <t>001531-22</t>
  </si>
  <si>
    <t>001532-22</t>
  </si>
  <si>
    <t>001533-22</t>
  </si>
  <si>
    <t>22-01086</t>
  </si>
  <si>
    <t>22-01450</t>
  </si>
  <si>
    <t>22R00001</t>
  </si>
  <si>
    <t>22R00009</t>
  </si>
  <si>
    <t>22R00010</t>
  </si>
  <si>
    <t>22R00011</t>
  </si>
  <si>
    <t>22R00012</t>
  </si>
  <si>
    <t>22-01101</t>
  </si>
  <si>
    <t>22-01469</t>
  </si>
  <si>
    <t>22-01102</t>
  </si>
  <si>
    <t>22-01470</t>
  </si>
  <si>
    <t>22-01103</t>
  </si>
  <si>
    <t>22-01471</t>
  </si>
  <si>
    <t>22-01104</t>
  </si>
  <si>
    <t>22-01472</t>
  </si>
  <si>
    <t>22-01105</t>
  </si>
  <si>
    <t>22-01473</t>
  </si>
  <si>
    <t>22-01150</t>
  </si>
  <si>
    <t>22-01504</t>
  </si>
  <si>
    <t>22-01149</t>
  </si>
  <si>
    <t>22-01505</t>
  </si>
  <si>
    <t>22-01148</t>
  </si>
  <si>
    <t>22-01506</t>
  </si>
  <si>
    <t>22-01145</t>
  </si>
  <si>
    <t>22-01507</t>
  </si>
  <si>
    <t>22-01143</t>
  </si>
  <si>
    <t>22-01508</t>
  </si>
  <si>
    <t>22-01147</t>
  </si>
  <si>
    <t>22-01509</t>
  </si>
  <si>
    <t>22-01146</t>
  </si>
  <si>
    <t>22-01510</t>
  </si>
  <si>
    <t>22-01144</t>
  </si>
  <si>
    <t>22-01511</t>
  </si>
  <si>
    <t>22-01142</t>
  </si>
  <si>
    <t>22-01512</t>
  </si>
  <si>
    <t>22-01141</t>
  </si>
  <si>
    <t>22-01513</t>
  </si>
  <si>
    <t>22-01140</t>
  </si>
  <si>
    <t>22-01514</t>
  </si>
  <si>
    <t>22-01139</t>
  </si>
  <si>
    <t>22-01515</t>
  </si>
  <si>
    <t>22-01163</t>
  </si>
  <si>
    <t>22-01517</t>
  </si>
  <si>
    <t>22-01138</t>
  </si>
  <si>
    <t>22-01516</t>
  </si>
  <si>
    <t>22-01165</t>
  </si>
  <si>
    <t>22-01518</t>
  </si>
  <si>
    <t>22-01158</t>
  </si>
  <si>
    <t>22-01519</t>
  </si>
  <si>
    <t>22-01168</t>
  </si>
  <si>
    <t>22-01520</t>
  </si>
  <si>
    <t>22-01137</t>
  </si>
  <si>
    <t>22-01521</t>
  </si>
  <si>
    <t>22-01135</t>
  </si>
  <si>
    <t>22-01522</t>
  </si>
  <si>
    <t>22-01136</t>
  </si>
  <si>
    <t>22-01523</t>
  </si>
  <si>
    <t>22-01164</t>
  </si>
  <si>
    <t>22-01576</t>
  </si>
  <si>
    <t>22-01166</t>
  </si>
  <si>
    <t>22-01524</t>
  </si>
  <si>
    <t>22-01156</t>
  </si>
  <si>
    <t>22-01525</t>
  </si>
  <si>
    <t>22-01160</t>
  </si>
  <si>
    <t>22-01526</t>
  </si>
  <si>
    <t>22-01159</t>
  </si>
  <si>
    <t>22-01527</t>
  </si>
  <si>
    <t>22-01155</t>
  </si>
  <si>
    <t>22-01528</t>
  </si>
  <si>
    <t>22-01167</t>
  </si>
  <si>
    <t>22-01529</t>
  </si>
  <si>
    <t>22-01154</t>
  </si>
  <si>
    <t>22-01530</t>
  </si>
  <si>
    <t>22-01162</t>
  </si>
  <si>
    <t>22-01531</t>
  </si>
  <si>
    <t>22-01157</t>
  </si>
  <si>
    <t>22-01532</t>
  </si>
  <si>
    <t>22-01161</t>
  </si>
  <si>
    <t>22-01533</t>
  </si>
  <si>
    <t>22-01183</t>
  </si>
  <si>
    <t>22-01593</t>
  </si>
  <si>
    <t>22-01182</t>
  </si>
  <si>
    <t>22-01594</t>
  </si>
  <si>
    <t>22-01178</t>
  </si>
  <si>
    <t>22-01595</t>
  </si>
  <si>
    <t>22-01179</t>
  </si>
  <si>
    <t>22-01596</t>
  </si>
  <si>
    <t>22-01181</t>
  </si>
  <si>
    <t>22-01597</t>
  </si>
  <si>
    <t>22-01180</t>
  </si>
  <si>
    <t>22-01598</t>
  </si>
  <si>
    <t>22-01193</t>
  </si>
  <si>
    <t>22-01608</t>
  </si>
  <si>
    <t>22-01192</t>
  </si>
  <si>
    <t>22-01609</t>
  </si>
  <si>
    <t>22-01194</t>
  </si>
  <si>
    <t>22-01610</t>
  </si>
  <si>
    <t>22-01195</t>
  </si>
  <si>
    <t>22-01611</t>
  </si>
  <si>
    <t>22-01191</t>
  </si>
  <si>
    <t>22-01612</t>
  </si>
  <si>
    <t>OVIEDO OVIEDO ESTEFANY</t>
  </si>
  <si>
    <t>MEJIA CASADIEGO LEIDY KARINA</t>
  </si>
  <si>
    <t>RONDON ROMERO WILMAR LEONARDO</t>
  </si>
  <si>
    <t>CASTELLANOS CARREñO MAARJA ALEXANDRA</t>
  </si>
  <si>
    <t>JAIMES QUINTERO KAREN TATIANA</t>
  </si>
  <si>
    <t>FLOREZ JAIME JUAN SEBASTIAN</t>
  </si>
  <si>
    <t>CHOGO TORRADO ANA MARIA</t>
  </si>
  <si>
    <t>DIAZ GALVIS JHON GEWAR</t>
  </si>
  <si>
    <t>HERNANDEZ SALAZAR JAIME ALBERTO</t>
  </si>
  <si>
    <t>MENDEZ CARDENAS MANUEL ALEXANDER</t>
  </si>
  <si>
    <t>AGUIRRE CAJIAS MELISSA</t>
  </si>
  <si>
    <t>ALMEIDA MEDINA PAULA ANDREA</t>
  </si>
  <si>
    <t>GALVIS AFANADOR EMERITA</t>
  </si>
  <si>
    <t>RIVERO BOHORQUEZ LICED NATALIA</t>
  </si>
  <si>
    <t>GUERRERO GONZALEZWALTER YECID</t>
  </si>
  <si>
    <t>ROJAS SANDOVAL MARIBEL</t>
  </si>
  <si>
    <t>PINZON TAVERA JENNIFER ASTRID</t>
  </si>
  <si>
    <t>GRANADOS AMAYA LORENA PATRICIA</t>
  </si>
  <si>
    <t>VILLA VILLA MANUEL GREGORIO</t>
  </si>
  <si>
    <t>CORTAZAR ABOSAGLO CLAUDIA ISABEL</t>
  </si>
  <si>
    <t>CASTAÑEDA GOMEZ JUAN CAMILO</t>
  </si>
  <si>
    <t>RODRIGUEZ SILVA GERSON JAIR</t>
  </si>
  <si>
    <t>URIBE CARVAJAL MARTHA LUCIA</t>
  </si>
  <si>
    <t>MENDEZ CARDOZO ANGELA</t>
  </si>
  <si>
    <t>FLOREZ GOMEZ LAURA JOHANNA</t>
  </si>
  <si>
    <t>LOPEZ GOMEZ XENIA MILENA</t>
  </si>
  <si>
    <t>JAIMES DURAN CLAUDIA PATRICIA</t>
  </si>
  <si>
    <t>HERNANDEZ ROZO MIGUEL JAVIER</t>
  </si>
  <si>
    <t>CHANAGÁ DURAN CLAUDIA PATRICIA</t>
  </si>
  <si>
    <t>ORTIZ MENDOZA LEIDY MARCELA</t>
  </si>
  <si>
    <t>AROCA PRIETO MARIA FERNANDA</t>
  </si>
  <si>
    <t>BARON GOMEZ LADY TATIANA</t>
  </si>
  <si>
    <t>VALENZUELA JARAMILLO ADRIANA PATRICIA DE LOURDES</t>
  </si>
  <si>
    <t>CASTELLANOS GONZALEZ SANDRA LIZETTE</t>
  </si>
  <si>
    <t>CAICEDO MORENOSILVIA JOHANNA</t>
  </si>
  <si>
    <t>BERMUDEZ BARAJAS LINA MARIA</t>
  </si>
  <si>
    <t>LUNA RUEDA JUREINNY DAYANNA</t>
  </si>
  <si>
    <t>CORZO TORRES NANCY YOLANDA</t>
  </si>
  <si>
    <t>ROJAS CALA MERCEDES</t>
  </si>
  <si>
    <t>SIBAJA AVILES YOLEIDA ESTHER</t>
  </si>
  <si>
    <t>MENDEZ MANTILLA SANDRA CAROLINA</t>
  </si>
  <si>
    <t>BASTO CUADROS CLAUDIA ISABEL</t>
  </si>
  <si>
    <t>HERNANDEZ RUIZ JOSE LEONARDO</t>
  </si>
  <si>
    <t>CORREA DOMINGUEZ JERSEY</t>
  </si>
  <si>
    <t>RUBIO CASTILLO SERGIO JAVIER</t>
  </si>
  <si>
    <t>TELLO RIOS JUAN PABLO</t>
  </si>
  <si>
    <t>CHAVEZ NIÑO MARIA CRISTINA</t>
  </si>
  <si>
    <t>SALCEDO MENESES PAULA ANDREA</t>
  </si>
  <si>
    <t>ARDILA GELVEZ EDGAR EDUARDO</t>
  </si>
  <si>
    <t>GARCIA ALVAREZ ERIKA ROCIO</t>
  </si>
  <si>
    <t>RUEDA CHINCHILLA MARTHA JOHANA</t>
  </si>
  <si>
    <t>DIAZ RODRIGUEZ LAURA CAROLINA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</si>
  <si>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</si>
  <si>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PROFESIONALES COMO COORDINADOR DEL PROYECTO "IMPLEMENTACIÓN DE UNA TECNOLOGÍA HÍBRIDA SOSTENIBLE PARA EL SECADO DEL CACAO QUE MEJORE LA RELACIÓN EXERGO/AMBIENTAL Y LA COMPETITIVIDAD DE FAMILIAS PRODUCTORAS EN EL DEPARTAMENTO DE SANTANDER", CON BPIN 2021000100162 DE LAS UNIDADES TECNOLÓGICAS DE SANTANDER Y EL SISTEMA GENERAL DE REGALÍAS.</t>
  </si>
  <si>
    <t>PRIMERA : OBJETO: EL CONTRATISTA se compromete para con las UTS a PRESTAR SERVICIOS PROFESIONALES COMO COORDINADOR TÉCNICO Y DE INVESTIGACIÓN DEL PROYECTO "IMPLEMENTACIÓN DE UNA TECNOLOGÍA HÍBRIDA SOSTENIBLE PARA EL SECADO DEL CACAO QUE MEJORE LA RELACIÓN EXERGO/AMBIENTAL Y LA COMPETITIVIDAD DE FAMILIAS PRODUCTORAS EN EL DEPARTAMENTO DE SANTANDER", CON BPIN 2021000100162 DE LAS UNIDADES TECNOLÓGICAS DE SANTANDER Y EL SISTEMA GENERAL DE REGALÍAS.</t>
  </si>
  <si>
    <t>PRIMERA : OBJETO: EL CONTRATISTA se compromete para con las UTS a PRESTAR SERVICIOS DE APOYO A LA GESTIÓN COMO ASISTENTE DEL PROYECTO "IMPLEMENTACIÓN DE UNA TECNOLOGÍA HÍBRIDA SOSTENIBLE PARA EL SECADO DEL CACAO QUE MEJORE LA RELACIÓN EXERGO/AMBIENTAL Y LA COMPETITIVIDAD DE FAMILIAS PRODUCTORAS EN EL DEPARTAMENTO DE SANTANDER", CON BPIN 2021000100162 DE LAS UNIDADES TECNOLÓGICAS DE SANTANDER Y EL SISTEMA GENERAL DE REGALÍAS.</t>
  </si>
  <si>
    <t>PRIMERA : OBJETO: EL CONTRATISTA se compromete para con las UTS a PRESTAR SERVICIOS DE APOYO A LA GESTIÓN COMO APOYO A LA SUPERVISIÓN DEL PROYECTO "IMPLEMENTACIÓN DE UNA TECNOLOGÍA HÍBRIDA SOSTENIBLE PARA EL SECADO DEL CACAO QUE MEJORE LA RELACIÓN EXERGO/AMBIENTAL Y LA COMPETITIVIDAD DE FAMILIAS PRODUCTORAS EN EL DEPARTAMENTO DE SANTANDER", CON BPIN 2021000100162 DE LAS UNIDADES TECNOLÓGICAS DE SANTANDER Y EL SISTEMA GENERAL DE REGALÍAS.</t>
  </si>
  <si>
    <t>PRIMERA : OBJETO: EL CONTRATISTA se compromete para con las UTS a PRESTAR SERVICIOS PROFESIONALES COMO DISEÑADOR GRAFICO EN LA DIRECCION DE INVESTIGACIONES Y EXTENSION DE LAS UNIDADES TECNOLOGICAS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</si>
  <si>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</si>
  <si>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COMO ABOGADO PARA EL APOYO JURÍDICO EN LOS PROCESOS DE CONTRATACIÓN DE LA OFICINA JURÍDICA DE LAS UNIDADES TECNOLÓGICAS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</si>
  <si>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</si>
  <si>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PROFESIONALES COMO INGENIERO ELECTRONICO EN LA OFICINA DE INFRAESTRUCTURA DE LAS UNIDADES TECNOLOGICAS DE SANTANDER.</t>
  </si>
  <si>
    <t>PRIMERA : OBJETO: EL CONTRATISTA se compromete para con las UTS a PRESTAR SERVICIOS PROFESIONALES DE APOYO EN LOS PROCESOS DE CONTRATACION DIRECTA DE LA DIRECCION ADMINISTRATIVA DE TALENTO HUMANO DE LAS UNIDADES TECNOLOGICAS DE SANTANDER.</t>
  </si>
  <si>
    <t>PRIMERA : OBJETO: EL CONTRATISTA se compromete para con las UTS a PRESTAR SERVICIOS DE APOYO A LA GESTION EN LA DIRECCION ADMINISTRATIVA DE TALENTO HUMANO DE LAS UNIDADES TECNOLOGICAS DE SANTANDER</t>
  </si>
  <si>
    <t>PRIMERA : OBJETO: EL CONTRATISTA se compromete para con las UTS a PRESTAR SERVICIOS DE APOYO A LA GESTIÓN EN EL GRUPO DEL PROGRAMA ACADÉMICO TECNOLOGÍA EN GESTION BANCARIA Y FINANCIERA Y ADMINISTRACION FINANCIERA Y TECNOLOGIA EN GESTION AGROINDUSTRIAL ADSCRITOS A LA FACULTAD DE CIENCIAS SOCIOECONÓMICAS Y EMPRESARIALES DE LAS UNIDADES TECNOLOGICAS DE SANTANDER.</t>
  </si>
  <si>
    <t>PRIMERA : OBJETO: EL CONTRATISTA se compromete para con las UTS a PRESTAR SERVICIOS PROFESIONALES COMO BIBLIOTECOLOGA DE APOYO EN LOS PROCESOS DEL GRUPO DE RECURSOS DE INFORMACIÓN PARA LA ENSEÑANZA Y EL APRENDIZAJE ADSCRITO A LA SECRETARÍA GENERAL DE LAS UNIDADES TECNOLÓGICAS DE SANTANDER.</t>
  </si>
  <si>
    <t>PRIMERA : OBJETO: EL CONTRATISTA se compromete para con las UTS a PRESTAR SERVICIOS PROFESIONALES DE APOYO EN LOS PROCESOS DE NOMINA DE LA OFICINA DE CONTABILIDAD ADSCRITA A LA VICERRECTORIA ADMINISTRATIVA Y FINANCIERA DE LAS UNIDADES TECNOLOGICAS DE SANTANDER.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</si>
  <si>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 A LA FACULTAD DE CIENCIAS SOCIOECONÓMICAS Y EMPRESARIALES DE LAS UNIDADES TECNOLÓGICAS DE SANTANDER.</t>
  </si>
  <si>
    <t>PRIMERA : OBJETO: EL CONTRATISTA se compromete para con las UTS a PRESTAR SERVICIOS DE APOYO A LA GESTIÓN EN EL GRUPO SEDE REGIONAL DE VÉLEZ ADSCRITO A LA DIRECCIÓN DE REGIONALIZACIÓN DE LAS UNIDADES TECNOLÓGICAS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</si>
  <si>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</si>
  <si>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DE APOYO A LA GESTION EN LA OFICINA DE CONTABILIDAD ADSCRITA A LA VICERRECTORIA ADMINISTRATIVA Y FINANCIERA DE LAS UNIDADES TECNOLOGICAS DE SANTANDER.</t>
  </si>
  <si>
    <t>PRIMERA : OBJETO: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SANTANDER.</t>
  </si>
  <si>
    <t>PRIMERA : OBJETO: EL CONTRATISTA se compromete para con las UTS a PRESTAR SERVICIOS DE APOYO A LA GESTIÓN EN EL GRUPO DE PRENSA Y MEDIOS DE REPRESENTACIÓN INSTITUCIONAL ADSCRITO A LA SECRETARIA GENERAL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</si>
  <si>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</si>
  <si>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EL GRUPO PROGRAMA ACADÉMICO TECNOLOGÍA EN IMPLEMENTACIÓN DE SISTEMAS ELECTRONICOS INDUSTRIALES ARTICULADO CON INGENIERÍA ELECTRÓNICA ADSCRITO A LA FACULTAD DE CIENCIAS NATURALES E INGENIERÍAS DE LAS UNIDADES TECNOLOGICAS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</si>
  <si>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SANTANDER.</t>
  </si>
  <si>
    <t>PRIMERA : OBJETO: EL CONTRATISTA se compromete para con las UTS a PRESTAR SERVICIOS DE APOYO A LA GESTIÓN EN LA FACULTAD DE CIENCIAS NATURALES E INGENIERÍAS DE LAS UNIDADES TECNOLOGICAS DE SANTANDER.</t>
  </si>
  <si>
    <t>PRIMERA : OBJETO: EL CONTRATISTA se compromete para con las UTS a PRESTAR SERVICIOS DE APOYO A LA GESTIÓN EN EL GRUPO DEL PROGRAMA ACADÉMICO TECNOLOGÍA EN MANEJO DE LA INFORMACION CONTABLE Y CONTADURÍA PÚBLICA ADSCRITO A LA FACULTAD DE CIENCIAS SOCIECONOMICAS Y EMPRESARIALES DE LAS UNIDADES TECNOLÓGICAS DE SANTANDER.</t>
  </si>
  <si>
    <t>PRIMERA : OBJETO: EL CONTRATISTA se compromete para con las UTS a PRESTAR SERVICIOS DE APOYO A LA GESTIÓN EN EL GRUPO DEL PROGRAMA ACADÉMICO TECNOLOGÍA EN MANEJO DE RECURSOS AMBIENTALES E INGENIERÍA AMBIENTAL ADSCRITO A LA FACULTAD DE CIENCIAS NATURALES E INGENIERIAS DE LAS UNIDADES TECNOLÓGICAS DE SANTANDER.</t>
  </si>
  <si>
    <t>PRIMERA : OBJETO: EL CONTRATISTA se compromete para con las UTS a PRESTAR SERVICIOS PROFESIONALES DE APOYO EN LOS PROCESOS DEL GRUPO DE EDUCACIÓN VIRTUAL Y TIC ADSCRITO A LA VICERRECTORÍA ACADÉMICA DE LAS UNIDADES TECNOLÓGICAS DE SANTANDER.</t>
  </si>
  <si>
    <t>PRIMERA : OBJETO: EL CONTRATISTA se compromete para con las UTS a PRESTAR SERVICIOS DE APOYO A LA GESTIÓN EN EL GRUPO DEL PROGRAMA ACADÉMICO TECNOLOGÍA EN MERCADEO Y GESTION COMERCIAL Y PROFESIONAL EN MERCADEO ADSCRITO A LA FACULTAD DE CIENCIAS SOCIOECONOMICAS Y EMPRESARIALES DE LAS UNIDADES TECNOLOGICAS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</si>
  <si>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SANTANDER.</t>
  </si>
  <si>
    <t>PRIMERA : OBJETO: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</si>
  <si>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GRUPO DEL PROGRAMA ACADÉMICO TECNOLOGÍA EN GESTION DE SISTEMAS DE TELECOMUNICACIONES E INGENIERÍA DE TELECOMUNICACIONES ADSCRITO A LA FACULTAD DE CIENCIAS NATURALES E INGENIERIAS DE LAS UNIDADES TECNOLÓGICAS DE SANTANDER.</t>
  </si>
  <si>
    <t>PRIMERA : OBJETO: EL CONTRATISTA se compromete para con las UTS a PRESTAR SERVICIOS DE APOYO A LA GESTIÓN EN LA OFICINA DE RELACIONES INTERINSTITUCIONALES DE LAS UNIDADES TECNOLOGICAS DE SANTANDER.</t>
  </si>
  <si>
    <t>PRIMERA : OBJETO: EL CONTRATISTA se compromete para con las UTS a PRESTAR SERVICIOS DE APOYO A LA GESTIÓN EN LOS GRUPOS DEPARTAMENTOS DE HUMANIDADES E IDIOMAS ADSCRITOS A LA VICERRECTORIA ACADEMICA DE LAS UNIDADES TECNOLÓGICAS DE SANTANDER</t>
  </si>
  <si>
    <t>PRIMERA : OBJETO: EL CONTRATISTA se compromete para con las UTS a PRESTAR SERVICIOS DE APOYO A LA GESTION EN LA OFICINA DE DESARROLLO ACADÉMICO DE LAS UNIDADES TECNOLOGICAS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</si>
  <si>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</si>
  <si>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DE APOYO A LA GESTION EN LA FACULTAD DE CIENCIAS SOCIOECONÓMICAS Y EMPRESARIALES DE LAS UNIDADES TECNOLÓGICAS DE SANTANDER</t>
  </si>
  <si>
    <t>PRIMERA : OBJETO: EL CONTRATISTA se compromete para con las UTS a PRESTAR SERVICIOS DE APOYO A LA GESTIÓN EN EL GRUPO SEDE REGIONAL DE BARRANCABERMEJA ADSCRITO A LA DIRECCIÓN DE REGIONALIZACIÓN DE LAS UNIDADES TECNOLÓGICAS DE SANTANDER.</t>
  </si>
  <si>
    <t>PRIMERA : OBJETO: EL CONTRATISTA se compromete para con las UTS a PRESTAR SERVICIOS PROFESIONALES COMO DISEÑADORA GRAFICA EN EL GRUPO DE EDUCACIÓN VIRTUAL Y TIC ADSCRITO A LA VICERRECTORÍA ACADÉMICA DE LAS UNIDADES TECNOLÓGICAS DE SANTANDER.</t>
  </si>
  <si>
    <t>PRIMERA : OBJETO: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SANTANDER.</t>
  </si>
  <si>
    <t>PRIMERA : OBJETO: EL CONTRATISTA se compromete para con las UTS a PRESTAR SERVICIOS PROFESIONALES COMO INGENIERA DE TELECOMUNICACIONES DE APOYO EN LOS PROCESOS DE LA DIRECCIÓN DE INVESTIGACIONES Y EXTENSIÓN DE LAS UNIDADES TECNOLOGICAS DE SANTANDER.</t>
  </si>
  <si>
    <t>PRIMERA : OBJETO: EL CONTRATISTA se compromete para con las UTS a PRESTAR SERVICIOS PROFESIONALES DE APOYO EN LOS PROCESOS DE LA OFICINA DE PLANEACIÓN DE LAS UNIDADES TECNOLÓGICAS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</si>
  <si>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</si>
  <si>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</si>
  <si>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PROFESIONALES DE APOYO EN LOS PROCESOS DE LA OFICINA DE PLANEACIÒN DE LAS UNIDADES TECNOLOGICAS DE SANTANDER.</t>
  </si>
  <si>
    <t>PRIMERA : OBJETO: EL CONTRATISTA se compromete para con las UTS a PRESTAR SERVICIOS PROFESIONALES DE APOYO EN LOS PROCESOS DEL GRUPO DE RECURSOS FÍSICOS ADSCRITO A LA VICERRECTORIA ADMINISTRATIVA Y FINANCIERA DE LAS UNIDADES TECNOLÓGICAS DE SANTANDER.</t>
  </si>
  <si>
    <t>PRIMERA : OBJETO: EL CONTRATISTA se compromete para con las UTS a PRESTAR SERVICIOS PROFESIONALES COMO PSICOLOGA DE APOYO EN LOS PROCESOS DE LA DIRECCION DE INVESTIGACIONES Y EXTENSION DE LAS UNIDADES TECNOLOGICAS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</si>
</sst>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7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C1" zoomScale="49" zoomScaleNormal="49" zoomScaleSheetLayoutView="43" workbookViewId="0">
      <pane ySplit="1" topLeftCell="A56" activePane="bottomLeft" state="frozen"/>
      <selection pane="bottomLeft" activeCell="I7" sqref="I7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16.28515625" style="2" customWidth="1"/>
    <col min="3" max="3" width="17.85546875" style="2" bestFit="1" customWidth="1"/>
    <col min="4" max="4" width="17.28515625" style="2" customWidth="1"/>
    <col min="5" max="5" width="17.7109375" style="2" bestFit="1" customWidth="1"/>
    <col min="6" max="6" width="29.140625" style="3" customWidth="1"/>
    <col min="7" max="7" width="24.140625" style="2" customWidth="1"/>
    <col min="8" max="8" width="24.57031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62.75" customHeight="1" thickBot="1" x14ac:dyDescent="0.3">
      <c r="A1" s="1" t="s">
        <v>13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10</v>
      </c>
      <c r="L1" s="1" t="s">
        <v>11</v>
      </c>
      <c r="M1" s="1" t="s">
        <v>12</v>
      </c>
    </row>
    <row r="2" spans="1:13" s="20" customFormat="1" ht="117" customHeight="1" thickBot="1" x14ac:dyDescent="0.3">
      <c r="A2" s="12" t="s">
        <v>14</v>
      </c>
      <c r="B2" s="13" t="s">
        <v>17</v>
      </c>
      <c r="C2" s="14">
        <v>44728</v>
      </c>
      <c r="D2" s="15" t="s">
        <v>20</v>
      </c>
      <c r="E2" s="16">
        <v>44754</v>
      </c>
      <c r="F2" s="13" t="s">
        <v>23</v>
      </c>
      <c r="G2" s="14">
        <v>44754</v>
      </c>
      <c r="H2" s="17">
        <v>924300</v>
      </c>
      <c r="I2" s="13" t="s">
        <v>26</v>
      </c>
      <c r="J2" s="18" t="s">
        <v>9</v>
      </c>
      <c r="K2" s="19">
        <f t="shared" ref="K2:K5" si="0">DAYS360(L2,M2)</f>
        <v>30</v>
      </c>
      <c r="L2" s="21">
        <v>44754</v>
      </c>
      <c r="M2" s="21">
        <v>44785</v>
      </c>
    </row>
    <row r="3" spans="1:13" ht="162.75" customHeight="1" thickBot="1" x14ac:dyDescent="0.3">
      <c r="A3" s="1" t="s">
        <v>29</v>
      </c>
      <c r="B3" s="1" t="s">
        <v>6</v>
      </c>
      <c r="C3" s="1" t="s">
        <v>5</v>
      </c>
      <c r="D3" s="1" t="s">
        <v>8</v>
      </c>
      <c r="E3" s="1" t="s">
        <v>7</v>
      </c>
      <c r="F3" s="1" t="s">
        <v>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10</v>
      </c>
      <c r="L3" s="1" t="s">
        <v>11</v>
      </c>
      <c r="M3" s="1" t="s">
        <v>12</v>
      </c>
    </row>
    <row r="4" spans="1:13" s="9" customFormat="1" ht="162.75" customHeight="1" thickBot="1" x14ac:dyDescent="0.3">
      <c r="A4" s="12" t="s">
        <v>15</v>
      </c>
      <c r="B4" s="12" t="s">
        <v>18</v>
      </c>
      <c r="C4" s="14">
        <v>44670</v>
      </c>
      <c r="D4" s="12" t="s">
        <v>21</v>
      </c>
      <c r="E4" s="16">
        <v>44760</v>
      </c>
      <c r="F4" s="12" t="s">
        <v>25</v>
      </c>
      <c r="G4" s="4">
        <v>44760</v>
      </c>
      <c r="H4" s="17">
        <v>190000000</v>
      </c>
      <c r="I4" s="12" t="s">
        <v>28</v>
      </c>
      <c r="J4" s="12" t="s">
        <v>9</v>
      </c>
      <c r="K4" s="12">
        <f t="shared" si="0"/>
        <v>150</v>
      </c>
      <c r="L4" s="21">
        <v>44763</v>
      </c>
      <c r="M4" s="21">
        <v>44916</v>
      </c>
    </row>
    <row r="5" spans="1:13" s="22" customFormat="1" ht="162.75" customHeight="1" thickBot="1" x14ac:dyDescent="0.3">
      <c r="A5" s="12" t="s">
        <v>16</v>
      </c>
      <c r="B5" s="12" t="s">
        <v>19</v>
      </c>
      <c r="C5" s="14">
        <v>44300</v>
      </c>
      <c r="D5" s="12" t="s">
        <v>22</v>
      </c>
      <c r="E5" s="16">
        <v>44771</v>
      </c>
      <c r="F5" s="12" t="s">
        <v>24</v>
      </c>
      <c r="G5" s="21">
        <v>44761</v>
      </c>
      <c r="H5" s="17">
        <v>100125096</v>
      </c>
      <c r="I5" s="12" t="s">
        <v>27</v>
      </c>
      <c r="J5" s="12" t="s">
        <v>9</v>
      </c>
      <c r="K5" s="12">
        <f t="shared" si="0"/>
        <v>60</v>
      </c>
      <c r="L5" s="21">
        <v>44764</v>
      </c>
      <c r="M5" s="21">
        <v>44826</v>
      </c>
    </row>
    <row r="6" spans="1:13" ht="162.75" customHeight="1" thickBot="1" x14ac:dyDescent="0.3">
      <c r="A6" s="1" t="s">
        <v>30</v>
      </c>
      <c r="B6" s="1" t="s">
        <v>6</v>
      </c>
      <c r="C6" s="1" t="s">
        <v>5</v>
      </c>
      <c r="D6" s="1" t="s">
        <v>8</v>
      </c>
      <c r="E6" s="1" t="s">
        <v>7</v>
      </c>
      <c r="F6" s="1" t="s">
        <v>0</v>
      </c>
      <c r="G6" s="1" t="s">
        <v>1</v>
      </c>
      <c r="H6" s="1" t="s">
        <v>2</v>
      </c>
      <c r="I6" s="1" t="s">
        <v>3</v>
      </c>
      <c r="J6" s="1" t="s">
        <v>4</v>
      </c>
      <c r="K6" s="1" t="s">
        <v>10</v>
      </c>
      <c r="L6" s="1" t="s">
        <v>11</v>
      </c>
      <c r="M6" s="1" t="s">
        <v>12</v>
      </c>
    </row>
    <row r="7" spans="1:13" s="11" customFormat="1" ht="162.75" customHeight="1" thickBot="1" x14ac:dyDescent="0.3">
      <c r="A7" s="5" t="s">
        <v>31</v>
      </c>
      <c r="B7" s="5" t="s">
        <v>83</v>
      </c>
      <c r="C7" s="6">
        <v>44743</v>
      </c>
      <c r="D7" s="5" t="s">
        <v>84</v>
      </c>
      <c r="E7" s="6">
        <v>44747</v>
      </c>
      <c r="F7" s="5" t="s">
        <v>184</v>
      </c>
      <c r="G7" s="6">
        <v>44743</v>
      </c>
      <c r="H7" s="10">
        <v>7560000</v>
      </c>
      <c r="I7" s="5" t="s">
        <v>236</v>
      </c>
      <c r="J7" s="7" t="s">
        <v>9</v>
      </c>
      <c r="K7" s="8">
        <f t="shared" ref="K7:K58" si="1">DAYS360(L7,M7)</f>
        <v>161</v>
      </c>
      <c r="L7" s="4">
        <v>44747</v>
      </c>
      <c r="M7" s="4">
        <v>44911</v>
      </c>
    </row>
    <row r="8" spans="1:13" s="11" customFormat="1" ht="162.75" customHeight="1" thickBot="1" x14ac:dyDescent="0.3">
      <c r="A8" s="5" t="s">
        <v>32</v>
      </c>
      <c r="B8" s="5" t="s">
        <v>85</v>
      </c>
      <c r="C8" s="6">
        <v>44749</v>
      </c>
      <c r="D8" s="5" t="s">
        <v>86</v>
      </c>
      <c r="E8" s="6">
        <v>44753</v>
      </c>
      <c r="F8" s="5" t="s">
        <v>185</v>
      </c>
      <c r="G8" s="6">
        <v>44750</v>
      </c>
      <c r="H8" s="10">
        <v>25000000</v>
      </c>
      <c r="I8" s="5" t="s">
        <v>237</v>
      </c>
      <c r="J8" s="7" t="s">
        <v>9</v>
      </c>
      <c r="K8" s="8">
        <f t="shared" si="1"/>
        <v>149</v>
      </c>
      <c r="L8" s="4">
        <v>44753</v>
      </c>
      <c r="M8" s="4">
        <v>44905</v>
      </c>
    </row>
    <row r="9" spans="1:13" s="11" customFormat="1" ht="162.75" customHeight="1" thickBot="1" x14ac:dyDescent="0.3">
      <c r="A9" s="5" t="s">
        <v>33</v>
      </c>
      <c r="B9" s="5" t="s">
        <v>85</v>
      </c>
      <c r="C9" s="6">
        <v>44749</v>
      </c>
      <c r="D9" s="5" t="s">
        <v>87</v>
      </c>
      <c r="E9" s="6">
        <v>44753</v>
      </c>
      <c r="F9" s="5" t="s">
        <v>186</v>
      </c>
      <c r="G9" s="6">
        <v>44750</v>
      </c>
      <c r="H9" s="10">
        <v>22500000</v>
      </c>
      <c r="I9" s="5" t="s">
        <v>238</v>
      </c>
      <c r="J9" s="7" t="s">
        <v>9</v>
      </c>
      <c r="K9" s="8">
        <f t="shared" si="1"/>
        <v>149</v>
      </c>
      <c r="L9" s="4">
        <v>44753</v>
      </c>
      <c r="M9" s="4">
        <v>44905</v>
      </c>
    </row>
    <row r="10" spans="1:13" s="11" customFormat="1" ht="162.75" customHeight="1" thickBot="1" x14ac:dyDescent="0.3">
      <c r="A10" s="5" t="s">
        <v>34</v>
      </c>
      <c r="B10" s="5" t="s">
        <v>85</v>
      </c>
      <c r="C10" s="6">
        <v>44749</v>
      </c>
      <c r="D10" s="5" t="s">
        <v>88</v>
      </c>
      <c r="E10" s="6">
        <v>44753</v>
      </c>
      <c r="F10" s="5" t="s">
        <v>187</v>
      </c>
      <c r="G10" s="6">
        <v>44750</v>
      </c>
      <c r="H10" s="10">
        <v>12500000</v>
      </c>
      <c r="I10" s="5" t="s">
        <v>239</v>
      </c>
      <c r="J10" s="7" t="s">
        <v>9</v>
      </c>
      <c r="K10" s="8">
        <f t="shared" si="1"/>
        <v>149</v>
      </c>
      <c r="L10" s="4">
        <v>44753</v>
      </c>
      <c r="M10" s="4">
        <v>44905</v>
      </c>
    </row>
    <row r="11" spans="1:13" s="11" customFormat="1" ht="162.75" customHeight="1" thickBot="1" x14ac:dyDescent="0.3">
      <c r="A11" s="5" t="s">
        <v>35</v>
      </c>
      <c r="B11" s="5" t="s">
        <v>85</v>
      </c>
      <c r="C11" s="6">
        <v>44749</v>
      </c>
      <c r="D11" s="5" t="s">
        <v>89</v>
      </c>
      <c r="E11" s="6">
        <v>44753</v>
      </c>
      <c r="F11" s="5" t="s">
        <v>188</v>
      </c>
      <c r="G11" s="6">
        <v>44750</v>
      </c>
      <c r="H11" s="10">
        <v>10000000</v>
      </c>
      <c r="I11" s="5" t="s">
        <v>240</v>
      </c>
      <c r="J11" s="7" t="s">
        <v>9</v>
      </c>
      <c r="K11" s="8">
        <f t="shared" si="1"/>
        <v>149</v>
      </c>
      <c r="L11" s="4">
        <v>44753</v>
      </c>
      <c r="M11" s="4">
        <v>44905</v>
      </c>
    </row>
    <row r="12" spans="1:13" s="11" customFormat="1" ht="162.75" customHeight="1" thickBot="1" x14ac:dyDescent="0.3">
      <c r="A12" s="5" t="s">
        <v>36</v>
      </c>
      <c r="B12" s="5" t="s">
        <v>90</v>
      </c>
      <c r="C12" s="6">
        <v>44750</v>
      </c>
      <c r="D12" s="5" t="s">
        <v>91</v>
      </c>
      <c r="E12" s="6">
        <v>44753</v>
      </c>
      <c r="F12" s="5" t="s">
        <v>189</v>
      </c>
      <c r="G12" s="6">
        <v>44750</v>
      </c>
      <c r="H12" s="10">
        <v>14466667</v>
      </c>
      <c r="I12" s="5" t="s">
        <v>241</v>
      </c>
      <c r="J12" s="7" t="s">
        <v>9</v>
      </c>
      <c r="K12" s="8">
        <f t="shared" si="1"/>
        <v>139</v>
      </c>
      <c r="L12" s="4">
        <v>44753</v>
      </c>
      <c r="M12" s="4">
        <v>44895</v>
      </c>
    </row>
    <row r="13" spans="1:13" s="11" customFormat="1" ht="162.75" customHeight="1" thickBot="1" x14ac:dyDescent="0.3">
      <c r="A13" s="5" t="s">
        <v>37</v>
      </c>
      <c r="B13" s="5" t="s">
        <v>92</v>
      </c>
      <c r="C13" s="6">
        <v>44750</v>
      </c>
      <c r="D13" s="5" t="s">
        <v>93</v>
      </c>
      <c r="E13" s="6">
        <v>44753</v>
      </c>
      <c r="F13" s="5" t="s">
        <v>190</v>
      </c>
      <c r="G13" s="6">
        <v>44750</v>
      </c>
      <c r="H13" s="10">
        <v>15400000</v>
      </c>
      <c r="I13" s="5" t="s">
        <v>242</v>
      </c>
      <c r="J13" s="7" t="s">
        <v>9</v>
      </c>
      <c r="K13" s="8">
        <f t="shared" si="1"/>
        <v>139</v>
      </c>
      <c r="L13" s="4">
        <v>44753</v>
      </c>
      <c r="M13" s="4">
        <v>44895</v>
      </c>
    </row>
    <row r="14" spans="1:13" s="11" customFormat="1" ht="195.75" customHeight="1" thickBot="1" x14ac:dyDescent="0.3">
      <c r="A14" s="5" t="s">
        <v>38</v>
      </c>
      <c r="B14" s="5" t="s">
        <v>94</v>
      </c>
      <c r="C14" s="6">
        <v>44750</v>
      </c>
      <c r="D14" s="5" t="s">
        <v>95</v>
      </c>
      <c r="E14" s="6">
        <v>44753</v>
      </c>
      <c r="F14" s="5" t="s">
        <v>191</v>
      </c>
      <c r="G14" s="6">
        <v>44750</v>
      </c>
      <c r="H14" s="10">
        <v>23920000</v>
      </c>
      <c r="I14" s="5" t="s">
        <v>243</v>
      </c>
      <c r="J14" s="7" t="s">
        <v>9</v>
      </c>
      <c r="K14" s="8">
        <f t="shared" si="1"/>
        <v>155</v>
      </c>
      <c r="L14" s="4">
        <v>44753</v>
      </c>
      <c r="M14" s="4">
        <v>44911</v>
      </c>
    </row>
    <row r="15" spans="1:13" s="11" customFormat="1" ht="162.75" customHeight="1" thickBot="1" x14ac:dyDescent="0.3">
      <c r="A15" s="5" t="s">
        <v>39</v>
      </c>
      <c r="B15" s="5" t="s">
        <v>96</v>
      </c>
      <c r="C15" s="6">
        <v>44750</v>
      </c>
      <c r="D15" s="5" t="s">
        <v>97</v>
      </c>
      <c r="E15" s="6">
        <v>44753</v>
      </c>
      <c r="F15" s="5" t="s">
        <v>192</v>
      </c>
      <c r="G15" s="6">
        <v>44750</v>
      </c>
      <c r="H15" s="10">
        <v>9880000</v>
      </c>
      <c r="I15" s="5" t="s">
        <v>244</v>
      </c>
      <c r="J15" s="7" t="s">
        <v>9</v>
      </c>
      <c r="K15" s="8">
        <f t="shared" si="1"/>
        <v>155</v>
      </c>
      <c r="L15" s="4">
        <v>44753</v>
      </c>
      <c r="M15" s="4">
        <v>44911</v>
      </c>
    </row>
    <row r="16" spans="1:13" s="11" customFormat="1" ht="162.75" customHeight="1" thickBot="1" x14ac:dyDescent="0.3">
      <c r="A16" s="5" t="s">
        <v>40</v>
      </c>
      <c r="B16" s="5" t="s">
        <v>98</v>
      </c>
      <c r="C16" s="6">
        <v>44750</v>
      </c>
      <c r="D16" s="5" t="s">
        <v>99</v>
      </c>
      <c r="E16" s="6">
        <v>44753</v>
      </c>
      <c r="F16" s="5" t="s">
        <v>193</v>
      </c>
      <c r="G16" s="6">
        <v>44750</v>
      </c>
      <c r="H16" s="10">
        <v>13000000</v>
      </c>
      <c r="I16" s="5" t="s">
        <v>245</v>
      </c>
      <c r="J16" s="7" t="s">
        <v>9</v>
      </c>
      <c r="K16" s="8">
        <f t="shared" si="1"/>
        <v>155</v>
      </c>
      <c r="L16" s="4">
        <v>44753</v>
      </c>
      <c r="M16" s="4">
        <v>44911</v>
      </c>
    </row>
    <row r="17" spans="1:13" s="11" customFormat="1" ht="162.75" customHeight="1" thickBot="1" x14ac:dyDescent="0.3">
      <c r="A17" s="5" t="s">
        <v>41</v>
      </c>
      <c r="B17" s="5" t="s">
        <v>100</v>
      </c>
      <c r="C17" s="6">
        <v>44760</v>
      </c>
      <c r="D17" s="5" t="s">
        <v>101</v>
      </c>
      <c r="E17" s="6">
        <v>44761</v>
      </c>
      <c r="F17" s="5" t="s">
        <v>194</v>
      </c>
      <c r="G17" s="6">
        <v>44760</v>
      </c>
      <c r="H17" s="10">
        <v>18253333</v>
      </c>
      <c r="I17" s="5" t="s">
        <v>246</v>
      </c>
      <c r="J17" s="7" t="s">
        <v>9</v>
      </c>
      <c r="K17" s="8">
        <f t="shared" si="1"/>
        <v>147</v>
      </c>
      <c r="L17" s="4">
        <v>44761</v>
      </c>
      <c r="M17" s="4">
        <v>44911</v>
      </c>
    </row>
    <row r="18" spans="1:13" s="11" customFormat="1" ht="162.75" customHeight="1" thickBot="1" x14ac:dyDescent="0.3">
      <c r="A18" s="5" t="s">
        <v>42</v>
      </c>
      <c r="B18" s="5" t="s">
        <v>102</v>
      </c>
      <c r="C18" s="6">
        <v>44760</v>
      </c>
      <c r="D18" s="5" t="s">
        <v>103</v>
      </c>
      <c r="E18" s="6">
        <v>44761</v>
      </c>
      <c r="F18" s="5" t="s">
        <v>195</v>
      </c>
      <c r="G18" s="6">
        <v>44760</v>
      </c>
      <c r="H18" s="10">
        <v>6600000</v>
      </c>
      <c r="I18" s="5" t="s">
        <v>247</v>
      </c>
      <c r="J18" s="7" t="s">
        <v>9</v>
      </c>
      <c r="K18" s="8">
        <f t="shared" si="1"/>
        <v>131</v>
      </c>
      <c r="L18" s="4">
        <v>44761</v>
      </c>
      <c r="M18" s="4">
        <v>44895</v>
      </c>
    </row>
    <row r="19" spans="1:13" s="11" customFormat="1" ht="162.75" customHeight="1" thickBot="1" x14ac:dyDescent="0.3">
      <c r="A19" s="5" t="s">
        <v>43</v>
      </c>
      <c r="B19" s="5" t="s">
        <v>104</v>
      </c>
      <c r="C19" s="6">
        <v>44760</v>
      </c>
      <c r="D19" s="5" t="s">
        <v>105</v>
      </c>
      <c r="E19" s="6">
        <v>44761</v>
      </c>
      <c r="F19" s="5" t="s">
        <v>196</v>
      </c>
      <c r="G19" s="6">
        <v>44760</v>
      </c>
      <c r="H19" s="10">
        <v>8360000</v>
      </c>
      <c r="I19" s="5" t="s">
        <v>248</v>
      </c>
      <c r="J19" s="7" t="s">
        <v>9</v>
      </c>
      <c r="K19" s="8">
        <f t="shared" si="1"/>
        <v>131</v>
      </c>
      <c r="L19" s="4">
        <v>44761</v>
      </c>
      <c r="M19" s="4">
        <v>44895</v>
      </c>
    </row>
    <row r="20" spans="1:13" s="9" customFormat="1" ht="162.75" customHeight="1" thickBot="1" x14ac:dyDescent="0.3">
      <c r="A20" s="7" t="s">
        <v>44</v>
      </c>
      <c r="B20" s="7" t="s">
        <v>106</v>
      </c>
      <c r="C20" s="6">
        <v>44760</v>
      </c>
      <c r="D20" s="7" t="s">
        <v>107</v>
      </c>
      <c r="E20" s="6">
        <v>44761</v>
      </c>
      <c r="F20" s="7" t="s">
        <v>197</v>
      </c>
      <c r="G20" s="6">
        <v>44760</v>
      </c>
      <c r="H20" s="10">
        <v>13320000</v>
      </c>
      <c r="I20" s="7" t="s">
        <v>249</v>
      </c>
      <c r="J20" s="7" t="s">
        <v>4</v>
      </c>
      <c r="K20" s="7" t="s">
        <v>10</v>
      </c>
      <c r="L20" s="7">
        <v>44761</v>
      </c>
      <c r="M20" s="7">
        <v>44911</v>
      </c>
    </row>
    <row r="21" spans="1:13" s="11" customFormat="1" ht="162.75" customHeight="1" thickBot="1" x14ac:dyDescent="0.3">
      <c r="A21" s="5" t="s">
        <v>45</v>
      </c>
      <c r="B21" s="5" t="s">
        <v>108</v>
      </c>
      <c r="C21" s="6">
        <v>44760</v>
      </c>
      <c r="D21" s="5" t="s">
        <v>109</v>
      </c>
      <c r="E21" s="6">
        <v>44761</v>
      </c>
      <c r="F21" s="5" t="s">
        <v>198</v>
      </c>
      <c r="G21" s="6">
        <v>44760</v>
      </c>
      <c r="H21" s="10">
        <v>14080000</v>
      </c>
      <c r="I21" s="5" t="s">
        <v>250</v>
      </c>
      <c r="J21" s="7" t="s">
        <v>9</v>
      </c>
      <c r="K21" s="8">
        <f t="shared" si="1"/>
        <v>131</v>
      </c>
      <c r="L21" s="4">
        <v>44761</v>
      </c>
      <c r="M21" s="4">
        <v>44895</v>
      </c>
    </row>
    <row r="22" spans="1:13" s="11" customFormat="1" ht="162.75" customHeight="1" thickBot="1" x14ac:dyDescent="0.3">
      <c r="A22" s="23" t="s">
        <v>46</v>
      </c>
      <c r="B22" s="23" t="s">
        <v>110</v>
      </c>
      <c r="C22" s="6">
        <v>44760</v>
      </c>
      <c r="D22" s="23" t="s">
        <v>111</v>
      </c>
      <c r="E22" s="6">
        <v>44761</v>
      </c>
      <c r="F22" s="24" t="s">
        <v>199</v>
      </c>
      <c r="G22" s="6">
        <v>44760</v>
      </c>
      <c r="H22" s="10">
        <v>8360000</v>
      </c>
      <c r="I22" s="24" t="s">
        <v>251</v>
      </c>
      <c r="J22" s="24" t="s">
        <v>9</v>
      </c>
      <c r="K22" s="8">
        <f t="shared" si="1"/>
        <v>131</v>
      </c>
      <c r="L22" s="4">
        <v>44761</v>
      </c>
      <c r="M22" s="4">
        <v>44895</v>
      </c>
    </row>
    <row r="23" spans="1:13" s="11" customFormat="1" ht="162.75" customHeight="1" thickBot="1" x14ac:dyDescent="0.3">
      <c r="A23" s="23" t="s">
        <v>47</v>
      </c>
      <c r="B23" s="23" t="s">
        <v>112</v>
      </c>
      <c r="C23" s="6">
        <v>44760</v>
      </c>
      <c r="D23" s="23" t="s">
        <v>113</v>
      </c>
      <c r="E23" s="6">
        <v>44761</v>
      </c>
      <c r="F23" s="24" t="s">
        <v>200</v>
      </c>
      <c r="G23" s="6">
        <v>44760</v>
      </c>
      <c r="H23" s="10">
        <v>8360000</v>
      </c>
      <c r="I23" s="24" t="s">
        <v>252</v>
      </c>
      <c r="J23" s="24" t="s">
        <v>9</v>
      </c>
      <c r="K23" s="8">
        <f t="shared" si="1"/>
        <v>131</v>
      </c>
      <c r="L23" s="4">
        <v>44761</v>
      </c>
      <c r="M23" s="4">
        <v>44895</v>
      </c>
    </row>
    <row r="24" spans="1:13" ht="162.75" customHeight="1" thickBot="1" x14ac:dyDescent="0.3">
      <c r="A24" s="25" t="s">
        <v>48</v>
      </c>
      <c r="B24" s="25" t="s">
        <v>114</v>
      </c>
      <c r="C24" s="6">
        <v>44760</v>
      </c>
      <c r="D24" s="25" t="s">
        <v>115</v>
      </c>
      <c r="E24" s="6">
        <v>44761</v>
      </c>
      <c r="F24" s="26" t="s">
        <v>201</v>
      </c>
      <c r="G24" s="6">
        <v>44760</v>
      </c>
      <c r="H24" s="10">
        <v>8360000</v>
      </c>
      <c r="I24" s="26" t="s">
        <v>253</v>
      </c>
      <c r="J24" s="26" t="s">
        <v>9</v>
      </c>
      <c r="K24" s="8">
        <f t="shared" si="1"/>
        <v>131</v>
      </c>
      <c r="L24" s="4">
        <v>44761</v>
      </c>
      <c r="M24" s="4">
        <v>44895</v>
      </c>
    </row>
    <row r="25" spans="1:13" ht="162.75" customHeight="1" thickBot="1" x14ac:dyDescent="0.3">
      <c r="A25" s="25" t="s">
        <v>49</v>
      </c>
      <c r="B25" s="25" t="s">
        <v>116</v>
      </c>
      <c r="C25" s="6">
        <v>44760</v>
      </c>
      <c r="D25" s="25" t="s">
        <v>117</v>
      </c>
      <c r="E25" s="6">
        <v>44761</v>
      </c>
      <c r="F25" s="26" t="s">
        <v>202</v>
      </c>
      <c r="G25" s="6">
        <v>44760</v>
      </c>
      <c r="H25" s="10">
        <v>9240000</v>
      </c>
      <c r="I25" s="26" t="s">
        <v>254</v>
      </c>
      <c r="J25" s="26" t="s">
        <v>9</v>
      </c>
      <c r="K25" s="8">
        <f t="shared" si="1"/>
        <v>131</v>
      </c>
      <c r="L25" s="4">
        <v>44761</v>
      </c>
      <c r="M25" s="4">
        <v>44895</v>
      </c>
    </row>
    <row r="26" spans="1:13" ht="162.75" customHeight="1" thickBot="1" x14ac:dyDescent="0.3">
      <c r="A26" s="25" t="s">
        <v>50</v>
      </c>
      <c r="B26" s="25" t="s">
        <v>118</v>
      </c>
      <c r="C26" s="6">
        <v>44760</v>
      </c>
      <c r="D26" s="25" t="s">
        <v>119</v>
      </c>
      <c r="E26" s="6">
        <v>44761</v>
      </c>
      <c r="F26" s="26" t="s">
        <v>203</v>
      </c>
      <c r="G26" s="6">
        <v>44760</v>
      </c>
      <c r="H26" s="10">
        <v>8360000</v>
      </c>
      <c r="I26" s="26" t="s">
        <v>255</v>
      </c>
      <c r="J26" s="26" t="s">
        <v>9</v>
      </c>
      <c r="K26" s="8">
        <f t="shared" si="1"/>
        <v>131</v>
      </c>
      <c r="L26" s="4">
        <v>44761</v>
      </c>
      <c r="M26" s="4">
        <v>44895</v>
      </c>
    </row>
    <row r="27" spans="1:13" ht="162.75" customHeight="1" thickBot="1" x14ac:dyDescent="0.3">
      <c r="A27" s="25" t="s">
        <v>51</v>
      </c>
      <c r="B27" s="25" t="s">
        <v>120</v>
      </c>
      <c r="C27" s="6">
        <v>44760</v>
      </c>
      <c r="D27" s="25" t="s">
        <v>121</v>
      </c>
      <c r="E27" s="6">
        <v>44761</v>
      </c>
      <c r="F27" s="26" t="s">
        <v>204</v>
      </c>
      <c r="G27" s="6">
        <v>44760</v>
      </c>
      <c r="H27" s="10">
        <v>9373333</v>
      </c>
      <c r="I27" s="26" t="s">
        <v>256</v>
      </c>
      <c r="J27" s="26" t="s">
        <v>9</v>
      </c>
      <c r="K27" s="8">
        <f t="shared" si="1"/>
        <v>147</v>
      </c>
      <c r="L27" s="4">
        <v>44761</v>
      </c>
      <c r="M27" s="4">
        <v>44911</v>
      </c>
    </row>
    <row r="28" spans="1:13" ht="162.75" customHeight="1" thickBot="1" x14ac:dyDescent="0.3">
      <c r="A28" s="25" t="s">
        <v>52</v>
      </c>
      <c r="B28" s="25" t="s">
        <v>122</v>
      </c>
      <c r="C28" s="6">
        <v>44760</v>
      </c>
      <c r="D28" s="25" t="s">
        <v>123</v>
      </c>
      <c r="E28" s="6">
        <v>44761</v>
      </c>
      <c r="F28" s="26" t="s">
        <v>205</v>
      </c>
      <c r="G28" s="6">
        <v>44760</v>
      </c>
      <c r="H28" s="10">
        <v>8360000</v>
      </c>
      <c r="I28" s="26" t="s">
        <v>257</v>
      </c>
      <c r="J28" s="26" t="s">
        <v>9</v>
      </c>
      <c r="K28" s="8">
        <f t="shared" si="1"/>
        <v>131</v>
      </c>
      <c r="L28" s="4">
        <v>44761</v>
      </c>
      <c r="M28" s="4">
        <v>44895</v>
      </c>
    </row>
    <row r="29" spans="1:13" ht="162.75" customHeight="1" thickBot="1" x14ac:dyDescent="0.3">
      <c r="A29" s="25" t="s">
        <v>53</v>
      </c>
      <c r="B29" s="25" t="s">
        <v>124</v>
      </c>
      <c r="C29" s="6">
        <v>44760</v>
      </c>
      <c r="D29" s="25" t="s">
        <v>125</v>
      </c>
      <c r="E29" s="6">
        <v>44761</v>
      </c>
      <c r="F29" s="26" t="s">
        <v>206</v>
      </c>
      <c r="G29" s="6">
        <v>44760</v>
      </c>
      <c r="H29" s="10">
        <v>8360000</v>
      </c>
      <c r="I29" s="26" t="s">
        <v>258</v>
      </c>
      <c r="J29" s="26" t="s">
        <v>9</v>
      </c>
      <c r="K29" s="8">
        <f t="shared" si="1"/>
        <v>131</v>
      </c>
      <c r="L29" s="4">
        <v>44761</v>
      </c>
      <c r="M29" s="4">
        <v>44895</v>
      </c>
    </row>
    <row r="30" spans="1:13" ht="162.75" customHeight="1" thickBot="1" x14ac:dyDescent="0.3">
      <c r="A30" s="25" t="s">
        <v>54</v>
      </c>
      <c r="B30" s="25" t="s">
        <v>126</v>
      </c>
      <c r="C30" s="6">
        <v>44760</v>
      </c>
      <c r="D30" s="25" t="s">
        <v>127</v>
      </c>
      <c r="E30" s="6">
        <v>44761</v>
      </c>
      <c r="F30" s="26" t="s">
        <v>207</v>
      </c>
      <c r="G30" s="6">
        <v>44760</v>
      </c>
      <c r="H30" s="10">
        <v>8360000</v>
      </c>
      <c r="I30" s="26" t="s">
        <v>259</v>
      </c>
      <c r="J30" s="26" t="s">
        <v>9</v>
      </c>
      <c r="K30" s="8">
        <f t="shared" si="1"/>
        <v>131</v>
      </c>
      <c r="L30" s="4">
        <v>44761</v>
      </c>
      <c r="M30" s="4">
        <v>44895</v>
      </c>
    </row>
    <row r="31" spans="1:13" ht="162.75" customHeight="1" thickBot="1" x14ac:dyDescent="0.3">
      <c r="A31" s="25" t="s">
        <v>55</v>
      </c>
      <c r="B31" s="25" t="s">
        <v>128</v>
      </c>
      <c r="C31" s="6">
        <v>44760</v>
      </c>
      <c r="D31" s="25" t="s">
        <v>129</v>
      </c>
      <c r="E31" s="6">
        <v>44761</v>
      </c>
      <c r="F31" s="26" t="s">
        <v>208</v>
      </c>
      <c r="G31" s="6">
        <v>44760</v>
      </c>
      <c r="H31" s="10">
        <v>8360000</v>
      </c>
      <c r="I31" s="26" t="s">
        <v>260</v>
      </c>
      <c r="J31" s="26" t="s">
        <v>9</v>
      </c>
      <c r="K31" s="8">
        <f t="shared" si="1"/>
        <v>131</v>
      </c>
      <c r="L31" s="4">
        <v>44761</v>
      </c>
      <c r="M31" s="4">
        <v>44895</v>
      </c>
    </row>
    <row r="32" spans="1:13" ht="162.75" customHeight="1" thickBot="1" x14ac:dyDescent="0.3">
      <c r="A32" s="25" t="s">
        <v>56</v>
      </c>
      <c r="B32" s="25" t="s">
        <v>130</v>
      </c>
      <c r="C32" s="6">
        <v>44760</v>
      </c>
      <c r="D32" s="25" t="s">
        <v>131</v>
      </c>
      <c r="E32" s="6">
        <v>44761</v>
      </c>
      <c r="F32" s="26" t="s">
        <v>209</v>
      </c>
      <c r="G32" s="6">
        <v>44760</v>
      </c>
      <c r="H32" s="10">
        <v>8360000</v>
      </c>
      <c r="I32" s="26" t="s">
        <v>261</v>
      </c>
      <c r="J32" s="26" t="s">
        <v>9</v>
      </c>
      <c r="K32" s="8">
        <f t="shared" si="1"/>
        <v>131</v>
      </c>
      <c r="L32" s="4">
        <v>44761</v>
      </c>
      <c r="M32" s="4">
        <v>44895</v>
      </c>
    </row>
    <row r="33" spans="1:13" ht="162.75" customHeight="1" thickBot="1" x14ac:dyDescent="0.3">
      <c r="A33" s="25" t="s">
        <v>57</v>
      </c>
      <c r="B33" s="25" t="s">
        <v>132</v>
      </c>
      <c r="C33" s="6">
        <v>44760</v>
      </c>
      <c r="D33" s="25" t="s">
        <v>133</v>
      </c>
      <c r="E33" s="6">
        <v>44761</v>
      </c>
      <c r="F33" s="26" t="s">
        <v>210</v>
      </c>
      <c r="G33" s="6">
        <v>44760</v>
      </c>
      <c r="H33" s="10">
        <v>8360000</v>
      </c>
      <c r="I33" s="26" t="s">
        <v>262</v>
      </c>
      <c r="J33" s="26" t="s">
        <v>9</v>
      </c>
      <c r="K33" s="8">
        <f t="shared" si="1"/>
        <v>131</v>
      </c>
      <c r="L33" s="4">
        <v>44761</v>
      </c>
      <c r="M33" s="4">
        <v>44895</v>
      </c>
    </row>
    <row r="34" spans="1:13" ht="162.75" customHeight="1" thickBot="1" x14ac:dyDescent="0.3">
      <c r="A34" s="25" t="s">
        <v>58</v>
      </c>
      <c r="B34" s="25" t="s">
        <v>134</v>
      </c>
      <c r="C34" s="6">
        <v>44760</v>
      </c>
      <c r="D34" s="25" t="s">
        <v>135</v>
      </c>
      <c r="E34" s="6">
        <v>44761</v>
      </c>
      <c r="F34" s="26" t="s">
        <v>211</v>
      </c>
      <c r="G34" s="6">
        <v>44760</v>
      </c>
      <c r="H34" s="10">
        <v>15786667</v>
      </c>
      <c r="I34" s="26" t="s">
        <v>263</v>
      </c>
      <c r="J34" s="26" t="s">
        <v>9</v>
      </c>
      <c r="K34" s="8">
        <f t="shared" si="1"/>
        <v>147</v>
      </c>
      <c r="L34" s="4">
        <v>44761</v>
      </c>
      <c r="M34" s="4">
        <v>44911</v>
      </c>
    </row>
    <row r="35" spans="1:13" ht="162.75" customHeight="1" thickBot="1" x14ac:dyDescent="0.3">
      <c r="A35" s="25" t="s">
        <v>59</v>
      </c>
      <c r="B35" s="25" t="s">
        <v>136</v>
      </c>
      <c r="C35" s="6">
        <v>44760</v>
      </c>
      <c r="D35" s="25" t="s">
        <v>137</v>
      </c>
      <c r="E35" s="6">
        <v>44761</v>
      </c>
      <c r="F35" s="26" t="s">
        <v>212</v>
      </c>
      <c r="G35" s="6">
        <v>44760</v>
      </c>
      <c r="H35" s="10">
        <v>8360000</v>
      </c>
      <c r="I35" s="26" t="s">
        <v>261</v>
      </c>
      <c r="J35" s="26" t="s">
        <v>9</v>
      </c>
      <c r="K35" s="8">
        <f t="shared" si="1"/>
        <v>131</v>
      </c>
      <c r="L35" s="4">
        <v>44761</v>
      </c>
      <c r="M35" s="4">
        <v>44895</v>
      </c>
    </row>
    <row r="36" spans="1:13" ht="162.75" customHeight="1" thickBot="1" x14ac:dyDescent="0.3">
      <c r="A36" s="25" t="s">
        <v>60</v>
      </c>
      <c r="B36" s="25" t="s">
        <v>138</v>
      </c>
      <c r="C36" s="6">
        <v>44760</v>
      </c>
      <c r="D36" s="25" t="s">
        <v>139</v>
      </c>
      <c r="E36" s="6">
        <v>44761</v>
      </c>
      <c r="F36" s="26" t="s">
        <v>213</v>
      </c>
      <c r="G36" s="6">
        <v>44760</v>
      </c>
      <c r="H36" s="10">
        <v>8360000</v>
      </c>
      <c r="I36" s="26" t="s">
        <v>264</v>
      </c>
      <c r="J36" s="26" t="s">
        <v>9</v>
      </c>
      <c r="K36" s="8">
        <f t="shared" si="1"/>
        <v>131</v>
      </c>
      <c r="L36" s="4">
        <v>44761</v>
      </c>
      <c r="M36" s="4">
        <v>44895</v>
      </c>
    </row>
    <row r="37" spans="1:13" ht="162.75" customHeight="1" thickBot="1" x14ac:dyDescent="0.3">
      <c r="A37" s="25" t="s">
        <v>61</v>
      </c>
      <c r="B37" s="25" t="s">
        <v>140</v>
      </c>
      <c r="C37" s="6">
        <v>44760</v>
      </c>
      <c r="D37" s="25" t="s">
        <v>141</v>
      </c>
      <c r="E37" s="6">
        <v>44761</v>
      </c>
      <c r="F37" s="26" t="s">
        <v>214</v>
      </c>
      <c r="G37" s="6">
        <v>44760</v>
      </c>
      <c r="H37" s="10">
        <v>8360000</v>
      </c>
      <c r="I37" s="26" t="s">
        <v>265</v>
      </c>
      <c r="J37" s="26" t="s">
        <v>9</v>
      </c>
      <c r="K37" s="8">
        <f t="shared" si="1"/>
        <v>131</v>
      </c>
      <c r="L37" s="4">
        <v>44761</v>
      </c>
      <c r="M37" s="4">
        <v>44895</v>
      </c>
    </row>
    <row r="38" spans="1:13" ht="162.75" customHeight="1" thickBot="1" x14ac:dyDescent="0.3">
      <c r="A38" s="25" t="s">
        <v>62</v>
      </c>
      <c r="B38" s="25" t="s">
        <v>142</v>
      </c>
      <c r="C38" s="6">
        <v>44760</v>
      </c>
      <c r="D38" s="25" t="s">
        <v>143</v>
      </c>
      <c r="E38" s="6">
        <v>44761</v>
      </c>
      <c r="F38" s="26" t="s">
        <v>215</v>
      </c>
      <c r="G38" s="6">
        <v>44760</v>
      </c>
      <c r="H38" s="10">
        <v>8360000</v>
      </c>
      <c r="I38" s="26" t="s">
        <v>266</v>
      </c>
      <c r="J38" s="26" t="s">
        <v>9</v>
      </c>
      <c r="K38" s="8">
        <f t="shared" si="1"/>
        <v>131</v>
      </c>
      <c r="L38" s="4">
        <v>44761</v>
      </c>
      <c r="M38" s="4">
        <v>44895</v>
      </c>
    </row>
    <row r="39" spans="1:13" ht="162.75" customHeight="1" thickBot="1" x14ac:dyDescent="0.3">
      <c r="A39" s="25" t="s">
        <v>63</v>
      </c>
      <c r="B39" s="25" t="s">
        <v>144</v>
      </c>
      <c r="C39" s="6">
        <v>44760</v>
      </c>
      <c r="D39" s="25" t="s">
        <v>145</v>
      </c>
      <c r="E39" s="6">
        <v>44761</v>
      </c>
      <c r="F39" s="26" t="s">
        <v>216</v>
      </c>
      <c r="G39" s="6">
        <v>44760</v>
      </c>
      <c r="H39" s="10">
        <v>8360000</v>
      </c>
      <c r="I39" s="26" t="s">
        <v>267</v>
      </c>
      <c r="J39" s="26" t="s">
        <v>9</v>
      </c>
      <c r="K39" s="8">
        <f t="shared" si="1"/>
        <v>131</v>
      </c>
      <c r="L39" s="4">
        <v>44761</v>
      </c>
      <c r="M39" s="4">
        <v>44895</v>
      </c>
    </row>
    <row r="40" spans="1:13" ht="162.75" customHeight="1" thickBot="1" x14ac:dyDescent="0.3">
      <c r="A40" s="25" t="s">
        <v>64</v>
      </c>
      <c r="B40" s="25" t="s">
        <v>146</v>
      </c>
      <c r="C40" s="6">
        <v>44760</v>
      </c>
      <c r="D40" s="25" t="s">
        <v>147</v>
      </c>
      <c r="E40" s="6">
        <v>44761</v>
      </c>
      <c r="F40" s="26" t="s">
        <v>217</v>
      </c>
      <c r="G40" s="6">
        <v>44760</v>
      </c>
      <c r="H40" s="10">
        <v>8360000</v>
      </c>
      <c r="I40" s="26" t="s">
        <v>268</v>
      </c>
      <c r="J40" s="26" t="s">
        <v>9</v>
      </c>
      <c r="K40" s="8">
        <f t="shared" si="1"/>
        <v>131</v>
      </c>
      <c r="L40" s="4">
        <v>44761</v>
      </c>
      <c r="M40" s="4">
        <v>44895</v>
      </c>
    </row>
    <row r="41" spans="1:13" ht="162.75" customHeight="1" thickBot="1" x14ac:dyDescent="0.3">
      <c r="A41" s="25" t="s">
        <v>65</v>
      </c>
      <c r="B41" s="25" t="s">
        <v>148</v>
      </c>
      <c r="C41" s="6">
        <v>44760</v>
      </c>
      <c r="D41" s="25" t="s">
        <v>149</v>
      </c>
      <c r="E41" s="6">
        <v>44761</v>
      </c>
      <c r="F41" s="26" t="s">
        <v>218</v>
      </c>
      <c r="G41" s="6">
        <v>44760</v>
      </c>
      <c r="H41" s="10">
        <v>9680000</v>
      </c>
      <c r="I41" s="26" t="s">
        <v>269</v>
      </c>
      <c r="J41" s="26" t="s">
        <v>9</v>
      </c>
      <c r="K41" s="8">
        <f t="shared" si="1"/>
        <v>131</v>
      </c>
      <c r="L41" s="4">
        <v>44761</v>
      </c>
      <c r="M41" s="4">
        <v>44895</v>
      </c>
    </row>
    <row r="42" spans="1:13" ht="162.75" customHeight="1" thickBot="1" x14ac:dyDescent="0.3">
      <c r="A42" s="25" t="s">
        <v>66</v>
      </c>
      <c r="B42" s="25" t="s">
        <v>150</v>
      </c>
      <c r="C42" s="6">
        <v>44760</v>
      </c>
      <c r="D42" s="25" t="s">
        <v>151</v>
      </c>
      <c r="E42" s="6">
        <v>44761</v>
      </c>
      <c r="F42" s="26" t="s">
        <v>219</v>
      </c>
      <c r="G42" s="6">
        <v>44760</v>
      </c>
      <c r="H42" s="10">
        <v>8360000</v>
      </c>
      <c r="I42" s="26" t="s">
        <v>270</v>
      </c>
      <c r="J42" s="26" t="s">
        <v>9</v>
      </c>
      <c r="K42" s="8">
        <f t="shared" si="1"/>
        <v>131</v>
      </c>
      <c r="L42" s="4">
        <v>44761</v>
      </c>
      <c r="M42" s="4">
        <v>44895</v>
      </c>
    </row>
    <row r="43" spans="1:13" ht="162.75" customHeight="1" thickBot="1" x14ac:dyDescent="0.3">
      <c r="A43" s="25" t="s">
        <v>67</v>
      </c>
      <c r="B43" s="25" t="s">
        <v>152</v>
      </c>
      <c r="C43" s="6">
        <v>44760</v>
      </c>
      <c r="D43" s="25" t="s">
        <v>153</v>
      </c>
      <c r="E43" s="6">
        <v>44761</v>
      </c>
      <c r="F43" s="26" t="s">
        <v>220</v>
      </c>
      <c r="G43" s="6">
        <v>44760</v>
      </c>
      <c r="H43" s="10">
        <v>9240000</v>
      </c>
      <c r="I43" s="26" t="s">
        <v>271</v>
      </c>
      <c r="J43" s="26" t="s">
        <v>9</v>
      </c>
      <c r="K43" s="8">
        <f t="shared" si="1"/>
        <v>131</v>
      </c>
      <c r="L43" s="4">
        <v>44761</v>
      </c>
      <c r="M43" s="4">
        <v>44895</v>
      </c>
    </row>
    <row r="44" spans="1:13" ht="162.75" customHeight="1" thickBot="1" x14ac:dyDescent="0.3">
      <c r="A44" s="25" t="s">
        <v>68</v>
      </c>
      <c r="B44" s="25" t="s">
        <v>154</v>
      </c>
      <c r="C44" s="6">
        <v>44760</v>
      </c>
      <c r="D44" s="25" t="s">
        <v>155</v>
      </c>
      <c r="E44" s="6">
        <v>44761</v>
      </c>
      <c r="F44" s="26" t="s">
        <v>221</v>
      </c>
      <c r="G44" s="6">
        <v>44760</v>
      </c>
      <c r="H44" s="10">
        <v>8360000</v>
      </c>
      <c r="I44" s="26" t="s">
        <v>244</v>
      </c>
      <c r="J44" s="26" t="s">
        <v>9</v>
      </c>
      <c r="K44" s="8">
        <f t="shared" si="1"/>
        <v>131</v>
      </c>
      <c r="L44" s="4">
        <v>44761</v>
      </c>
      <c r="M44" s="4">
        <v>44895</v>
      </c>
    </row>
    <row r="45" spans="1:13" ht="162.75" customHeight="1" thickBot="1" x14ac:dyDescent="0.3">
      <c r="A45" s="25" t="s">
        <v>69</v>
      </c>
      <c r="B45" s="25" t="s">
        <v>156</v>
      </c>
      <c r="C45" s="6">
        <v>44760</v>
      </c>
      <c r="D45" s="25" t="s">
        <v>157</v>
      </c>
      <c r="E45" s="6">
        <v>44761</v>
      </c>
      <c r="F45" s="26" t="s">
        <v>222</v>
      </c>
      <c r="G45" s="6">
        <v>44760</v>
      </c>
      <c r="H45" s="10">
        <v>8360000</v>
      </c>
      <c r="I45" s="26" t="s">
        <v>272</v>
      </c>
      <c r="J45" s="26" t="s">
        <v>9</v>
      </c>
      <c r="K45" s="8">
        <f t="shared" si="1"/>
        <v>131</v>
      </c>
      <c r="L45" s="4">
        <v>44761</v>
      </c>
      <c r="M45" s="4">
        <v>44895</v>
      </c>
    </row>
    <row r="46" spans="1:13" ht="162.75" customHeight="1" thickBot="1" x14ac:dyDescent="0.3">
      <c r="A46" s="25" t="s">
        <v>70</v>
      </c>
      <c r="B46" s="25" t="s">
        <v>158</v>
      </c>
      <c r="C46" s="6">
        <v>44760</v>
      </c>
      <c r="D46" s="25" t="s">
        <v>159</v>
      </c>
      <c r="E46" s="6">
        <v>44761</v>
      </c>
      <c r="F46" s="26" t="s">
        <v>223</v>
      </c>
      <c r="G46" s="6">
        <v>44760</v>
      </c>
      <c r="H46" s="10">
        <v>8360000</v>
      </c>
      <c r="I46" s="26" t="s">
        <v>273</v>
      </c>
      <c r="J46" s="26" t="s">
        <v>9</v>
      </c>
      <c r="K46" s="8">
        <f t="shared" si="1"/>
        <v>131</v>
      </c>
      <c r="L46" s="4">
        <v>44761</v>
      </c>
      <c r="M46" s="4">
        <v>44895</v>
      </c>
    </row>
    <row r="47" spans="1:13" ht="162.75" customHeight="1" thickBot="1" x14ac:dyDescent="0.3">
      <c r="A47" s="25" t="s">
        <v>71</v>
      </c>
      <c r="B47" s="25" t="s">
        <v>160</v>
      </c>
      <c r="C47" s="6">
        <v>44760</v>
      </c>
      <c r="D47" s="25" t="s">
        <v>161</v>
      </c>
      <c r="E47" s="6">
        <v>44761</v>
      </c>
      <c r="F47" s="26" t="s">
        <v>224</v>
      </c>
      <c r="G47" s="6">
        <v>44760</v>
      </c>
      <c r="H47" s="10">
        <v>13200000</v>
      </c>
      <c r="I47" s="26" t="s">
        <v>274</v>
      </c>
      <c r="J47" s="26" t="s">
        <v>9</v>
      </c>
      <c r="K47" s="8">
        <f t="shared" si="1"/>
        <v>131</v>
      </c>
      <c r="L47" s="4">
        <v>44761</v>
      </c>
      <c r="M47" s="4">
        <v>44895</v>
      </c>
    </row>
    <row r="48" spans="1:13" ht="162.75" customHeight="1" thickBot="1" x14ac:dyDescent="0.3">
      <c r="A48" s="25" t="s">
        <v>72</v>
      </c>
      <c r="B48" s="25" t="s">
        <v>162</v>
      </c>
      <c r="C48" s="6">
        <v>44764</v>
      </c>
      <c r="D48" s="25" t="s">
        <v>163</v>
      </c>
      <c r="E48" s="6">
        <v>44767</v>
      </c>
      <c r="F48" s="26" t="s">
        <v>225</v>
      </c>
      <c r="G48" s="6">
        <v>44764</v>
      </c>
      <c r="H48" s="10">
        <v>7980000</v>
      </c>
      <c r="I48" s="26" t="s">
        <v>275</v>
      </c>
      <c r="J48" s="26" t="s">
        <v>9</v>
      </c>
      <c r="K48" s="8">
        <f t="shared" si="1"/>
        <v>125</v>
      </c>
      <c r="L48" s="4">
        <v>44767</v>
      </c>
      <c r="M48" s="4">
        <v>44895</v>
      </c>
    </row>
    <row r="49" spans="1:13" ht="162.75" customHeight="1" thickBot="1" x14ac:dyDescent="0.3">
      <c r="A49" s="25" t="s">
        <v>73</v>
      </c>
      <c r="B49" s="25" t="s">
        <v>164</v>
      </c>
      <c r="C49" s="6">
        <v>44764</v>
      </c>
      <c r="D49" s="25" t="s">
        <v>165</v>
      </c>
      <c r="E49" s="6">
        <v>44767</v>
      </c>
      <c r="F49" s="26" t="s">
        <v>226</v>
      </c>
      <c r="G49" s="6">
        <v>44764</v>
      </c>
      <c r="H49" s="10">
        <v>7980000</v>
      </c>
      <c r="I49" s="26" t="s">
        <v>244</v>
      </c>
      <c r="J49" s="26" t="s">
        <v>9</v>
      </c>
      <c r="K49" s="8">
        <f t="shared" si="1"/>
        <v>125</v>
      </c>
      <c r="L49" s="4">
        <v>44767</v>
      </c>
      <c r="M49" s="4">
        <v>44895</v>
      </c>
    </row>
    <row r="50" spans="1:13" ht="162.75" customHeight="1" thickBot="1" x14ac:dyDescent="0.3">
      <c r="A50" s="25" t="s">
        <v>74</v>
      </c>
      <c r="B50" s="25" t="s">
        <v>166</v>
      </c>
      <c r="C50" s="6">
        <v>44764</v>
      </c>
      <c r="D50" s="25" t="s">
        <v>167</v>
      </c>
      <c r="E50" s="6">
        <v>44767</v>
      </c>
      <c r="F50" s="26" t="s">
        <v>227</v>
      </c>
      <c r="G50" s="6">
        <v>44764</v>
      </c>
      <c r="H50" s="10">
        <v>12180000</v>
      </c>
      <c r="I50" s="26" t="s">
        <v>276</v>
      </c>
      <c r="J50" s="26" t="s">
        <v>9</v>
      </c>
      <c r="K50" s="8">
        <f t="shared" si="1"/>
        <v>125</v>
      </c>
      <c r="L50" s="4">
        <v>44767</v>
      </c>
      <c r="M50" s="4">
        <v>44895</v>
      </c>
    </row>
    <row r="51" spans="1:13" ht="162.75" customHeight="1" thickBot="1" x14ac:dyDescent="0.3">
      <c r="A51" s="25" t="s">
        <v>75</v>
      </c>
      <c r="B51" s="25" t="s">
        <v>168</v>
      </c>
      <c r="C51" s="6">
        <v>44764</v>
      </c>
      <c r="D51" s="25" t="s">
        <v>169</v>
      </c>
      <c r="E51" s="6">
        <v>44767</v>
      </c>
      <c r="F51" s="26" t="s">
        <v>228</v>
      </c>
      <c r="G51" s="6">
        <v>44764</v>
      </c>
      <c r="H51" s="10">
        <v>12600000</v>
      </c>
      <c r="I51" s="26" t="s">
        <v>277</v>
      </c>
      <c r="J51" s="26" t="s">
        <v>9</v>
      </c>
      <c r="K51" s="8">
        <f t="shared" si="1"/>
        <v>125</v>
      </c>
      <c r="L51" s="4">
        <v>44767</v>
      </c>
      <c r="M51" s="4">
        <v>44895</v>
      </c>
    </row>
    <row r="52" spans="1:13" ht="162.75" customHeight="1" thickBot="1" x14ac:dyDescent="0.3">
      <c r="A52" s="25" t="s">
        <v>76</v>
      </c>
      <c r="B52" s="25" t="s">
        <v>170</v>
      </c>
      <c r="C52" s="6">
        <v>44764</v>
      </c>
      <c r="D52" s="25" t="s">
        <v>171</v>
      </c>
      <c r="E52" s="6">
        <v>44767</v>
      </c>
      <c r="F52" s="26" t="s">
        <v>229</v>
      </c>
      <c r="G52" s="6">
        <v>44764</v>
      </c>
      <c r="H52" s="10">
        <v>7980000</v>
      </c>
      <c r="I52" s="26" t="s">
        <v>257</v>
      </c>
      <c r="J52" s="26" t="s">
        <v>9</v>
      </c>
      <c r="K52" s="8">
        <f t="shared" si="1"/>
        <v>125</v>
      </c>
      <c r="L52" s="4">
        <v>44767</v>
      </c>
      <c r="M52" s="4">
        <v>44895</v>
      </c>
    </row>
    <row r="53" spans="1:13" ht="162.75" customHeight="1" thickBot="1" x14ac:dyDescent="0.3">
      <c r="A53" s="25" t="s">
        <v>77</v>
      </c>
      <c r="B53" s="25" t="s">
        <v>172</v>
      </c>
      <c r="C53" s="6">
        <v>44764</v>
      </c>
      <c r="D53" s="25" t="s">
        <v>173</v>
      </c>
      <c r="E53" s="6">
        <v>44767</v>
      </c>
      <c r="F53" s="26" t="s">
        <v>230</v>
      </c>
      <c r="G53" s="6">
        <v>44764</v>
      </c>
      <c r="H53" s="10">
        <v>7980000</v>
      </c>
      <c r="I53" s="26" t="s">
        <v>278</v>
      </c>
      <c r="J53" s="26" t="s">
        <v>9</v>
      </c>
      <c r="K53" s="8">
        <f t="shared" si="1"/>
        <v>125</v>
      </c>
      <c r="L53" s="4">
        <v>44767</v>
      </c>
      <c r="M53" s="4">
        <v>44895</v>
      </c>
    </row>
    <row r="54" spans="1:13" ht="162.75" customHeight="1" thickBot="1" x14ac:dyDescent="0.3">
      <c r="A54" s="25" t="s">
        <v>78</v>
      </c>
      <c r="B54" s="25" t="s">
        <v>174</v>
      </c>
      <c r="C54" s="6">
        <v>44768</v>
      </c>
      <c r="D54" s="25" t="s">
        <v>175</v>
      </c>
      <c r="E54" s="6">
        <v>44769</v>
      </c>
      <c r="F54" s="26" t="s">
        <v>231</v>
      </c>
      <c r="G54" s="6">
        <v>44768</v>
      </c>
      <c r="H54" s="10">
        <v>9093333</v>
      </c>
      <c r="I54" s="26" t="s">
        <v>278</v>
      </c>
      <c r="J54" s="26" t="s">
        <v>9</v>
      </c>
      <c r="K54" s="8">
        <f t="shared" si="1"/>
        <v>123</v>
      </c>
      <c r="L54" s="4">
        <v>44769</v>
      </c>
      <c r="M54" s="4">
        <v>44895</v>
      </c>
    </row>
    <row r="55" spans="1:13" ht="162.75" customHeight="1" thickBot="1" x14ac:dyDescent="0.3">
      <c r="A55" s="25" t="s">
        <v>79</v>
      </c>
      <c r="B55" s="25" t="s">
        <v>176</v>
      </c>
      <c r="C55" s="6">
        <v>44768</v>
      </c>
      <c r="D55" s="25" t="s">
        <v>177</v>
      </c>
      <c r="E55" s="6">
        <v>44769</v>
      </c>
      <c r="F55" s="26" t="s">
        <v>232</v>
      </c>
      <c r="G55" s="6">
        <v>44768</v>
      </c>
      <c r="H55" s="10">
        <v>19013333</v>
      </c>
      <c r="I55" s="26" t="s">
        <v>279</v>
      </c>
      <c r="J55" s="26" t="s">
        <v>9</v>
      </c>
      <c r="K55" s="8">
        <f t="shared" si="1"/>
        <v>123</v>
      </c>
      <c r="L55" s="4">
        <v>44769</v>
      </c>
      <c r="M55" s="4">
        <v>44895</v>
      </c>
    </row>
    <row r="56" spans="1:13" ht="162.75" customHeight="1" thickBot="1" x14ac:dyDescent="0.3">
      <c r="A56" s="25" t="s">
        <v>80</v>
      </c>
      <c r="B56" s="25" t="s">
        <v>178</v>
      </c>
      <c r="C56" s="6">
        <v>44768</v>
      </c>
      <c r="D56" s="25" t="s">
        <v>179</v>
      </c>
      <c r="E56" s="6">
        <v>44769</v>
      </c>
      <c r="F56" s="26" t="s">
        <v>233</v>
      </c>
      <c r="G56" s="6">
        <v>44768</v>
      </c>
      <c r="H56" s="10">
        <v>11986667</v>
      </c>
      <c r="I56" s="26" t="s">
        <v>280</v>
      </c>
      <c r="J56" s="26" t="s">
        <v>9</v>
      </c>
      <c r="K56" s="8">
        <f t="shared" si="1"/>
        <v>123</v>
      </c>
      <c r="L56" s="4">
        <v>44769</v>
      </c>
      <c r="M56" s="4">
        <v>44895</v>
      </c>
    </row>
    <row r="57" spans="1:13" ht="162.75" customHeight="1" thickBot="1" x14ac:dyDescent="0.3">
      <c r="A57" s="25" t="s">
        <v>81</v>
      </c>
      <c r="B57" s="25" t="s">
        <v>180</v>
      </c>
      <c r="C57" s="6">
        <v>44768</v>
      </c>
      <c r="D57" s="25" t="s">
        <v>181</v>
      </c>
      <c r="E57" s="6">
        <v>44769</v>
      </c>
      <c r="F57" s="26" t="s">
        <v>234</v>
      </c>
      <c r="G57" s="6">
        <v>44768</v>
      </c>
      <c r="H57" s="10">
        <v>11573333</v>
      </c>
      <c r="I57" s="26" t="s">
        <v>281</v>
      </c>
      <c r="J57" s="26" t="s">
        <v>9</v>
      </c>
      <c r="K57" s="8">
        <f t="shared" si="1"/>
        <v>123</v>
      </c>
      <c r="L57" s="4">
        <v>44769</v>
      </c>
      <c r="M57" s="4">
        <v>44895</v>
      </c>
    </row>
    <row r="58" spans="1:13" ht="162.75" customHeight="1" thickBot="1" x14ac:dyDescent="0.3">
      <c r="A58" s="25" t="s">
        <v>82</v>
      </c>
      <c r="B58" s="25" t="s">
        <v>182</v>
      </c>
      <c r="C58" s="6">
        <v>44768</v>
      </c>
      <c r="D58" s="25" t="s">
        <v>183</v>
      </c>
      <c r="E58" s="6">
        <v>44769</v>
      </c>
      <c r="F58" s="26" t="s">
        <v>235</v>
      </c>
      <c r="G58" s="6">
        <v>44768</v>
      </c>
      <c r="H58" s="10">
        <v>11986667</v>
      </c>
      <c r="I58" s="26" t="s">
        <v>282</v>
      </c>
      <c r="J58" s="26" t="s">
        <v>9</v>
      </c>
      <c r="K58" s="8">
        <f t="shared" si="1"/>
        <v>123</v>
      </c>
      <c r="L58" s="4">
        <v>44769</v>
      </c>
      <c r="M58" s="4">
        <v>44895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2022-07-07T16:35:47Z</cp:lastPrinted>
  <dcterms:created xsi:type="dcterms:W3CDTF">2015-02-03T14:52:16Z</dcterms:created>
  <dcterms:modified xsi:type="dcterms:W3CDTF">2022-08-04T16:19:56Z</dcterms:modified>
</cp:coreProperties>
</file>