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.oquintero\Desktop\01-INFORME PROCURADURIA ENERO 2023\"/>
    </mc:Choice>
  </mc:AlternateContent>
  <bookViews>
    <workbookView xWindow="-120" yWindow="510" windowWidth="29040" windowHeight="15210"/>
  </bookViews>
  <sheets>
    <sheet name="Hoja1" sheetId="1" r:id="rId1"/>
    <sheet name="Hoja 3" sheetId="9" r:id="rId2"/>
  </sheets>
  <definedNames>
    <definedName name="_xlnm.Print_Area" localSheetId="0">Hoja1!$A$1:$M$10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" i="1" l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88" i="1"/>
  <c r="K89" i="1"/>
  <c r="K87" i="1" l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6" i="1" l="1"/>
  <c r="K7" i="1"/>
  <c r="K8" i="1"/>
  <c r="K9" i="1"/>
  <c r="K10" i="1"/>
  <c r="K3" i="1" l="1"/>
  <c r="K4" i="1"/>
  <c r="K2" i="1"/>
</calcChain>
</file>

<file path=xl/sharedStrings.xml><?xml version="1.0" encoding="utf-8"?>
<sst xmlns="http://schemas.openxmlformats.org/spreadsheetml/2006/main" count="669" uniqueCount="462">
  <si>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</si>
  <si>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</si>
  <si>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</si>
  <si>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</si>
  <si>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</si>
  <si>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</si>
  <si>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</si>
  <si>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</si>
  <si>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</si>
  <si>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</si>
  <si>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</si>
  <si>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</si>
  <si>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</si>
  <si>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CONTRATACION DIRECTA</t>
  </si>
  <si>
    <t>000106-23</t>
  </si>
  <si>
    <t>000107-23</t>
  </si>
  <si>
    <t>000147-23</t>
  </si>
  <si>
    <t> 23-00038</t>
  </si>
  <si>
    <t> 23-00027</t>
  </si>
  <si>
    <t> 23-00179</t>
  </si>
  <si>
    <t> 23-00130</t>
  </si>
  <si>
    <t> 23-00131</t>
  </si>
  <si>
    <t> N/A</t>
  </si>
  <si>
    <t>N/A</t>
  </si>
  <si>
    <t>ASCENSORES SCHINDLER DE COLOMBIA S.A.S</t>
  </si>
  <si>
    <t>ESTILO INGENIERIA SA</t>
  </si>
  <si>
    <t>ASESORES INTEGRALES EN PROTECCION DE RIESGOS LEGALES ASINPRI S.A.S.</t>
  </si>
  <si>
    <t>OBJETO:PRESTACIÓN DEL SERVICIO DE MANTENIMIENTO PREMIUM Y SUMINISTRO DE REPUESTOS PARA EL ASCENSOR MARCA ANDINO TL8VVF, 6 PISOS- 6 PARADAS, UBICADO EN EL EDIFICIO B DE LAS UNIDADES TECNOLOGICAS DE SANTANDER</t>
  </si>
  <si>
    <t>OBJETO:PRESTACIÓN DEL SERVICIO DE MANTENIMIENTO PREVENTIVO Y CORRECTIVO CON SUMINISTRO DE REPUESTOS PARA DOS (2) ASCENSORES PANORÁMICOS MARCA HOSTING UBICADOS EN EL EDIFICIO A Y DOS (2) ASCENSORES MARCA HOSTING UBICADOS EN LOS EDIFICIOS C Y D DE LA SEDE PRINCIPAL DE LAS UNIDADES TECNOLÓGICAS DE SANTANDER</t>
  </si>
  <si>
    <t>OBJETO: CONTRATAR EL ARRENDAMIENTO DE ESPACIOS FISICOS CON DESTINACION ESPECIFICA PARA PARQUEADERO DE MOTOCICLETAS DE LA COMUNIDAD UNIVERSITARIA DE LAS UTS</t>
  </si>
  <si>
    <t>NUMERO DE CONTRATACION - CONTRATACION DE PRESTACION DE SERVICIOS</t>
  </si>
  <si>
    <t>000011-23</t>
  </si>
  <si>
    <t>000012-23</t>
  </si>
  <si>
    <t>000013-23</t>
  </si>
  <si>
    <t>000014-23</t>
  </si>
  <si>
    <t>000015-23</t>
  </si>
  <si>
    <t>000016-23</t>
  </si>
  <si>
    <t>000017-23</t>
  </si>
  <si>
    <t>000018-23</t>
  </si>
  <si>
    <t>000019-23</t>
  </si>
  <si>
    <t>000020-23</t>
  </si>
  <si>
    <t>000021-23</t>
  </si>
  <si>
    <t>000022-23</t>
  </si>
  <si>
    <t>000023-23</t>
  </si>
  <si>
    <t>000024-23</t>
  </si>
  <si>
    <t>000025-23</t>
  </si>
  <si>
    <t>000026-23</t>
  </si>
  <si>
    <t>000027-23</t>
  </si>
  <si>
    <t>000028-23</t>
  </si>
  <si>
    <t>000029-23</t>
  </si>
  <si>
    <t>000030-23</t>
  </si>
  <si>
    <t>000031-23</t>
  </si>
  <si>
    <t>000032-23</t>
  </si>
  <si>
    <t>000033-23</t>
  </si>
  <si>
    <t>000034-23</t>
  </si>
  <si>
    <t>000035-23</t>
  </si>
  <si>
    <t>000036-23</t>
  </si>
  <si>
    <t>000037-23</t>
  </si>
  <si>
    <t>000038-23</t>
  </si>
  <si>
    <t>000039-23</t>
  </si>
  <si>
    <t>000040-23</t>
  </si>
  <si>
    <t>000041-23</t>
  </si>
  <si>
    <t>000042-23</t>
  </si>
  <si>
    <t>000043-23</t>
  </si>
  <si>
    <t>000044-23</t>
  </si>
  <si>
    <t>000045-23</t>
  </si>
  <si>
    <t>000046-23</t>
  </si>
  <si>
    <t>000047-23</t>
  </si>
  <si>
    <t>000048-23</t>
  </si>
  <si>
    <t>000049-23</t>
  </si>
  <si>
    <t>000050-23</t>
  </si>
  <si>
    <t>000061-23</t>
  </si>
  <si>
    <t>000062-23</t>
  </si>
  <si>
    <t>000063-23</t>
  </si>
  <si>
    <t>000064-23</t>
  </si>
  <si>
    <t>000065-23</t>
  </si>
  <si>
    <t>000066-23</t>
  </si>
  <si>
    <t>000067-23</t>
  </si>
  <si>
    <t>000068-23</t>
  </si>
  <si>
    <t>000069-23</t>
  </si>
  <si>
    <t>000070-23</t>
  </si>
  <si>
    <t>000071-23</t>
  </si>
  <si>
    <t>000072-23</t>
  </si>
  <si>
    <t>000073-23</t>
  </si>
  <si>
    <t>000074-23</t>
  </si>
  <si>
    <t>000075-23</t>
  </si>
  <si>
    <t>000076-23</t>
  </si>
  <si>
    <t>000077-23</t>
  </si>
  <si>
    <t>000078-23</t>
  </si>
  <si>
    <t>000079-23</t>
  </si>
  <si>
    <t>000080-23</t>
  </si>
  <si>
    <t>000081-23</t>
  </si>
  <si>
    <t>000082-23</t>
  </si>
  <si>
    <t>000083-23</t>
  </si>
  <si>
    <t>000084-23</t>
  </si>
  <si>
    <t>000085-23</t>
  </si>
  <si>
    <t>000086-23</t>
  </si>
  <si>
    <t>000087-23</t>
  </si>
  <si>
    <t>000088-23</t>
  </si>
  <si>
    <t>000089-23</t>
  </si>
  <si>
    <t>000090-23</t>
  </si>
  <si>
    <t>000091-23</t>
  </si>
  <si>
    <t>000092-23</t>
  </si>
  <si>
    <t>000093-23</t>
  </si>
  <si>
    <t>000102-23</t>
  </si>
  <si>
    <t>000103-23</t>
  </si>
  <si>
    <t>000104-23</t>
  </si>
  <si>
    <t>000119-23</t>
  </si>
  <si>
    <t>000120-23</t>
  </si>
  <si>
    <t>000121-23</t>
  </si>
  <si>
    <t>000122-23</t>
  </si>
  <si>
    <t>000123-23</t>
  </si>
  <si>
    <t>000124-23</t>
  </si>
  <si>
    <t>000125-23</t>
  </si>
  <si>
    <t>000126-23</t>
  </si>
  <si>
    <t>000127-23</t>
  </si>
  <si>
    <t>000128-23</t>
  </si>
  <si>
    <t>000129-23</t>
  </si>
  <si>
    <t>000130-23</t>
  </si>
  <si>
    <t>000131-23</t>
  </si>
  <si>
    <t>000132-23</t>
  </si>
  <si>
    <t>000133-23</t>
  </si>
  <si>
    <t>000134-23</t>
  </si>
  <si>
    <t>000135-23</t>
  </si>
  <si>
    <t>000136-23</t>
  </si>
  <si>
    <t>000137-23</t>
  </si>
  <si>
    <t>000138-23</t>
  </si>
  <si>
    <t>000139-23</t>
  </si>
  <si>
    <t>000140-23</t>
  </si>
  <si>
    <t>000141-23</t>
  </si>
  <si>
    <t>000142-23</t>
  </si>
  <si>
    <t>000143-23</t>
  </si>
  <si>
    <t>000144-23</t>
  </si>
  <si>
    <t>000145-23</t>
  </si>
  <si>
    <t>000146-23</t>
  </si>
  <si>
    <t>23-00025</t>
  </si>
  <si>
    <t>23-00021</t>
  </si>
  <si>
    <t>23-00024</t>
  </si>
  <si>
    <t>23-00022</t>
  </si>
  <si>
    <t>23-00023</t>
  </si>
  <si>
    <t>23-00037</t>
  </si>
  <si>
    <t>23-00028</t>
  </si>
  <si>
    <t>23-00036</t>
  </si>
  <si>
    <t>23-00029</t>
  </si>
  <si>
    <t>23-00035</t>
  </si>
  <si>
    <t>23-00030</t>
  </si>
  <si>
    <t>23-00034</t>
  </si>
  <si>
    <t>23-00031</t>
  </si>
  <si>
    <t>23-00033</t>
  </si>
  <si>
    <t>23-00032</t>
  </si>
  <si>
    <t>23-00046</t>
  </si>
  <si>
    <t>23-00043</t>
  </si>
  <si>
    <t>23-00047</t>
  </si>
  <si>
    <t>23-00042</t>
  </si>
  <si>
    <t>23-00048</t>
  </si>
  <si>
    <t>23-00045</t>
  </si>
  <si>
    <t>23-00049</t>
  </si>
  <si>
    <t>23-00044</t>
  </si>
  <si>
    <t>23-00050</t>
  </si>
  <si>
    <t>23-00073</t>
  </si>
  <si>
    <t>23-00060</t>
  </si>
  <si>
    <t>23-00067</t>
  </si>
  <si>
    <t>23-00061</t>
  </si>
  <si>
    <t>23-00070</t>
  </si>
  <si>
    <t>23-00062</t>
  </si>
  <si>
    <t>23-00065</t>
  </si>
  <si>
    <t>23-00063</t>
  </si>
  <si>
    <t>23-00071</t>
  </si>
  <si>
    <t>23-00064</t>
  </si>
  <si>
    <t>23-00072</t>
  </si>
  <si>
    <t>23-00066</t>
  </si>
  <si>
    <t>23-00069</t>
  </si>
  <si>
    <t>23-00068</t>
  </si>
  <si>
    <t>23-00074</t>
  </si>
  <si>
    <t>23-00078</t>
  </si>
  <si>
    <t>23-00079</t>
  </si>
  <si>
    <t>23-00077</t>
  </si>
  <si>
    <t>23-00076</t>
  </si>
  <si>
    <t>23-00075</t>
  </si>
  <si>
    <t>23-00086</t>
  </si>
  <si>
    <t>23-00084</t>
  </si>
  <si>
    <t>23-00082</t>
  </si>
  <si>
    <t>23-00083</t>
  </si>
  <si>
    <t>23-00081</t>
  </si>
  <si>
    <t>23-00080</t>
  </si>
  <si>
    <t>23-00085</t>
  </si>
  <si>
    <t>23-00108</t>
  </si>
  <si>
    <t>23-00090</t>
  </si>
  <si>
    <t>23-00107</t>
  </si>
  <si>
    <t>23-00091</t>
  </si>
  <si>
    <t>23-00106</t>
  </si>
  <si>
    <t>23-00092</t>
  </si>
  <si>
    <t>23-00105</t>
  </si>
  <si>
    <t>23-00093</t>
  </si>
  <si>
    <t>23-00094</t>
  </si>
  <si>
    <t>23-00109</t>
  </si>
  <si>
    <t>23-00095</t>
  </si>
  <si>
    <t>23-00110</t>
  </si>
  <si>
    <t>23-00096</t>
  </si>
  <si>
    <t>23-00115</t>
  </si>
  <si>
    <t>23-00097</t>
  </si>
  <si>
    <t>23-00111</t>
  </si>
  <si>
    <t>23-00098</t>
  </si>
  <si>
    <t>23-00112</t>
  </si>
  <si>
    <t>23-00099</t>
  </si>
  <si>
    <t>23-00113</t>
  </si>
  <si>
    <t>23-00100</t>
  </si>
  <si>
    <t>23-00114</t>
  </si>
  <si>
    <t>23-00101</t>
  </si>
  <si>
    <t>23-00116</t>
  </si>
  <si>
    <t>23-00102</t>
  </si>
  <si>
    <t>23-00118</t>
  </si>
  <si>
    <t>23-00103</t>
  </si>
  <si>
    <t>23-00117</t>
  </si>
  <si>
    <t>23-00104</t>
  </si>
  <si>
    <t>23-00119</t>
  </si>
  <si>
    <t>23-00120</t>
  </si>
  <si>
    <t>23-00121</t>
  </si>
  <si>
    <t>23-00124</t>
  </si>
  <si>
    <t>23-00125</t>
  </si>
  <si>
    <t>23-00123</t>
  </si>
  <si>
    <t>23-00122</t>
  </si>
  <si>
    <t>23-00134</t>
  </si>
  <si>
    <t>23-00126</t>
  </si>
  <si>
    <t>23-00133</t>
  </si>
  <si>
    <t>23-00127</t>
  </si>
  <si>
    <t>23-00135</t>
  </si>
  <si>
    <t>23-00128</t>
  </si>
  <si>
    <t>23-00156</t>
  </si>
  <si>
    <t>23-00161</t>
  </si>
  <si>
    <t>23-00155</t>
  </si>
  <si>
    <t>23-00162</t>
  </si>
  <si>
    <t>23-00163</t>
  </si>
  <si>
    <t>23-00154</t>
  </si>
  <si>
    <t>23-00164</t>
  </si>
  <si>
    <t>23-00153</t>
  </si>
  <si>
    <t>23-00165</t>
  </si>
  <si>
    <t>23-00152</t>
  </si>
  <si>
    <t>23-00166</t>
  </si>
  <si>
    <t>23-00151</t>
  </si>
  <si>
    <t>23-00167</t>
  </si>
  <si>
    <t>23-00150</t>
  </si>
  <si>
    <t>23-00168</t>
  </si>
  <si>
    <t>23-00149</t>
  </si>
  <si>
    <t>23-00169</t>
  </si>
  <si>
    <t>23-00148</t>
  </si>
  <si>
    <t>23-00170</t>
  </si>
  <si>
    <t>23-00147</t>
  </si>
  <si>
    <t>23-00171</t>
  </si>
  <si>
    <t>23-00145</t>
  </si>
  <si>
    <t>23-00172</t>
  </si>
  <si>
    <t>23-00146</t>
  </si>
  <si>
    <t>23-00173</t>
  </si>
  <si>
    <t>23-00174</t>
  </si>
  <si>
    <t>23-00175</t>
  </si>
  <si>
    <t>23-00158</t>
  </si>
  <si>
    <t>23-00176</t>
  </si>
  <si>
    <t>23-00157</t>
  </si>
  <si>
    <t>23-00177</t>
  </si>
  <si>
    <t>23-00160</t>
  </si>
  <si>
    <t>23-00178</t>
  </si>
  <si>
    <t>23-00159</t>
  </si>
  <si>
    <t>23-00179</t>
  </si>
  <si>
    <t>23-00180</t>
  </si>
  <si>
    <t>23-00181</t>
  </si>
  <si>
    <t>23-00182</t>
  </si>
  <si>
    <t>23-00183</t>
  </si>
  <si>
    <t>23-00184</t>
  </si>
  <si>
    <t>23-00185</t>
  </si>
  <si>
    <t>23-00186</t>
  </si>
  <si>
    <t>23-00187</t>
  </si>
  <si>
    <t>23-00188</t>
  </si>
  <si>
    <t>MORENO SUAREZ ANGELICA MARIA</t>
  </si>
  <si>
    <t>TORRES PINTO DAYANE STEPFANY</t>
  </si>
  <si>
    <t>CORTES LEON SILVIA JULIANA</t>
  </si>
  <si>
    <t>VILLAMIZAR MOTTA GUSTAVO</t>
  </si>
  <si>
    <t>AMADO GELVEZ YUDI EXMID</t>
  </si>
  <si>
    <t>AGUIRRE CAJIAS MELISSA</t>
  </si>
  <si>
    <t>RODRIGUEZ RAVELO EDWIN MAURICIO</t>
  </si>
  <si>
    <t>DIAZ ALVAREZ PAULA</t>
  </si>
  <si>
    <t>QUINTERO LOPEZ OSCAR FERNANDO</t>
  </si>
  <si>
    <t>DIAZ GALVIS JHON GEWAR</t>
  </si>
  <si>
    <t>MESA QUINTERO DAYRA CARID</t>
  </si>
  <si>
    <t>RODRIGUEZ PINILLA LUIS JAVIER</t>
  </si>
  <si>
    <t>CORZO TORRES NANCY YOLANDA</t>
  </si>
  <si>
    <t>TORRES GOMEZGLORIA CECILIA</t>
  </si>
  <si>
    <t>HERNANDEZ RUIZ JOSE LEONARDO</t>
  </si>
  <si>
    <t>HERNANDEZ SALAZAR JAIME ALBERTO</t>
  </si>
  <si>
    <t>QUINTERO CASTRO JUAN FELIPE</t>
  </si>
  <si>
    <t>CRUZ GALINDO GINA PAOLA</t>
  </si>
  <si>
    <t>ORTIZ CALDERÓN EDY JOHANNA</t>
  </si>
  <si>
    <t>SOTO BLANCO JAIRO ANDRES</t>
  </si>
  <si>
    <t>VELANDIA MOJICA LIZETH MALENA</t>
  </si>
  <si>
    <t>GUERRERO TARAZONA JAVIER AUGUSTO</t>
  </si>
  <si>
    <t>MAX TORRES EMELINA</t>
  </si>
  <si>
    <t>CARVAJAL PINZON LUIS ALEXANDER</t>
  </si>
  <si>
    <t>RIAÑO LOPEZ NELBY YURANY</t>
  </si>
  <si>
    <t>BARON PAEZ LEONARDO</t>
  </si>
  <si>
    <t>SILVA MONCADA LUCY MARCELA</t>
  </si>
  <si>
    <t>DALLOS SUAREZ BLANCA ESTHER</t>
  </si>
  <si>
    <t>JAIMES VARGAS JUAN CAMILO</t>
  </si>
  <si>
    <t>MORALES JAIME MARTHA JANETH</t>
  </si>
  <si>
    <t>TELLEZ DUARTE CLAUDIA PATRICIA</t>
  </si>
  <si>
    <t>MEDINA GOMEZ MARTHA CRISTINA</t>
  </si>
  <si>
    <t>FONSECA SOCHA OSCAR MAURICIO</t>
  </si>
  <si>
    <t>NAVAS MARTINEZ NICOLAS JAVIER</t>
  </si>
  <si>
    <t>DAZA ARGUELLO LIZETH PAOLA</t>
  </si>
  <si>
    <t>PEREZ DALLOS JULIAN ANDRES</t>
  </si>
  <si>
    <t>JAIMES MENDEZ CLAUDIA PATRICIA</t>
  </si>
  <si>
    <t>GAITAN JAIMES SILVIA JULIANA</t>
  </si>
  <si>
    <t>BARRIOS PINZON JOSE AURELIO</t>
  </si>
  <si>
    <t>CASTILLO JIMENEZ PATRICIA</t>
  </si>
  <si>
    <t>MENDEZ CARDOZO ANGELA</t>
  </si>
  <si>
    <t>LEAL VALENCIA YULY SIRLEY</t>
  </si>
  <si>
    <t>GUZMAN CALA JESSIKA VANESSA</t>
  </si>
  <si>
    <t>LUNA RUEDA JUREINNY DAYANNA</t>
  </si>
  <si>
    <t>NEIRA LEON KAREN INDIRA</t>
  </si>
  <si>
    <t>AVILA OSMA SILVIA ALEJANDRA</t>
  </si>
  <si>
    <t>ZAMBRANO GOMEZ GABRIELA</t>
  </si>
  <si>
    <t>SANTOS VEGA FANY ROCIO</t>
  </si>
  <si>
    <t>CAICEDO MORENOSILVIA JOHANNA</t>
  </si>
  <si>
    <t>PARRA HERNANDEZ MONICA ROCIO</t>
  </si>
  <si>
    <t>VILLA VILLA MANUEL GREGORIO</t>
  </si>
  <si>
    <t>SANTAMARIA PEñA SANDRA PAOLA</t>
  </si>
  <si>
    <t>PINTO LOPEZ WILLIAM RAFAEL</t>
  </si>
  <si>
    <t>ZAFRA LIZARRALDE JUAN JOSE</t>
  </si>
  <si>
    <t>ORTIZ ORTIZ NUBIA</t>
  </si>
  <si>
    <t>URIBE CARVAJAL MARTHA LUCIA</t>
  </si>
  <si>
    <t>VALENZUELA JARAMILLO ADRIANA PATRICIA DE LOURDES</t>
  </si>
  <si>
    <t>BARON GOMEZ LADY TATIANA</t>
  </si>
  <si>
    <t>FLOREZ GOMEZ LAURA JOHANNA</t>
  </si>
  <si>
    <t>ROJAS CALA MERCEDES</t>
  </si>
  <si>
    <t>GALVIS AFANADOR EMERITA</t>
  </si>
  <si>
    <t>LOPEZ GOMEZ XENIA MILENA</t>
  </si>
  <si>
    <t>CHANAGÁ DURAN CLAUDIA PATRICIA</t>
  </si>
  <si>
    <t>ORTIZ MENDOZA LEIDY MARCELA</t>
  </si>
  <si>
    <t>CHAVEZ NIñO MARIA CRISTINA</t>
  </si>
  <si>
    <t>CORTAZAR ABOSAGLO CLAUDIA ISABEL</t>
  </si>
  <si>
    <t>ROJAS SANDOVAL MARIBEL</t>
  </si>
  <si>
    <t>ORSINI VILLAR VIELKA ROSA</t>
  </si>
  <si>
    <t>ARDILA GELVEZ EDGAR EDUARDO</t>
  </si>
  <si>
    <t>CASTELLANOS GONZALEZ SANDRA LIZETTE</t>
  </si>
  <si>
    <t>FLOREZ PEDRAZA FREDDY MAURICIO</t>
  </si>
  <si>
    <t>RINCON JIMENEZ LAURA TATIANA</t>
  </si>
  <si>
    <t>CORREA DOMINGUEZ JERSEY</t>
  </si>
  <si>
    <t>SANCHEZ ESPARZA RAQUEL</t>
  </si>
  <si>
    <t>ORDOÑEZ PARRA NATHALI</t>
  </si>
  <si>
    <t>GUERRERO GONZALEZWALTER YECID</t>
  </si>
  <si>
    <t>ROJAS SANDOVAL HENRY ALFONSO</t>
  </si>
  <si>
    <t>SERPA TORRES CLAUDIA PATRICIA</t>
  </si>
  <si>
    <t>CAMARGO RENGIFO NILSON JAIR</t>
  </si>
  <si>
    <t>GUEVARA GARCIA ANGIE MELISSA</t>
  </si>
  <si>
    <t>GARCIA GUERRERO ALEJANDRO</t>
  </si>
  <si>
    <t>PINILLA ALVAREZMIREYA</t>
  </si>
  <si>
    <t>TELLO RIOS JUAN PABLO</t>
  </si>
  <si>
    <t>BAEZ RUEDA RODRIGO</t>
  </si>
  <si>
    <t>ACOSTA GOMEZ OMAR AUGUSTO</t>
  </si>
  <si>
    <t>MANTILLA MACIAS OSCAR MAURICIO</t>
  </si>
  <si>
    <t>LIZCANO LANDAZABAL CLAUDIA CONSTANZA</t>
  </si>
  <si>
    <t>LIZCANO LANDAZABAL CARLOS ALBERTO</t>
  </si>
  <si>
    <t>CONTRERAS MEDINA NANCY LUCIA</t>
  </si>
  <si>
    <t>SANCHEZ SEPULVEDA MARTIN ANDRES</t>
  </si>
  <si>
    <t>QUINTERO RAMIREZ VILMA GRACIELA</t>
  </si>
  <si>
    <t>GONZALEZ GAMBOA ANDREA</t>
  </si>
  <si>
    <t>AROCA PRIETO MARIA FERNANDA</t>
  </si>
  <si>
    <t>GOMEZ JAIME JULIAN CAMILO</t>
  </si>
  <si>
    <t>MORENO MARTINEZ MONIKA CINDY</t>
  </si>
  <si>
    <t>VERJEL PEREZ ANA MILENA</t>
  </si>
  <si>
    <t>GONZALEZ VARGAS OLGA LUCIA</t>
  </si>
  <si>
    <t>RUEDA CHINCHILLA MARTHA JOHANA</t>
  </si>
  <si>
    <t>DALLOS SUAREZ MARIA DEL PILAR</t>
  </si>
  <si>
    <t>LOZANO VILLA FRANCOIS ROMAN</t>
  </si>
  <si>
    <t>RUEDA GELVES JUAN SEBASTIAN</t>
  </si>
  <si>
    <t>JEREZ ARENAS LUIS CARLOS</t>
  </si>
  <si>
    <t>GAFARO GELVES YENNY KATHERINE</t>
  </si>
  <si>
    <t>CALA ROBAYO SANDRA MILENA</t>
  </si>
  <si>
    <t>PRIMERA : OBJETO: EL CONTRATISTA se compromete para con las UTS a PRESTAR SERVICIOS PROFESIONALES DE APOYO EN LOS PROCESOS DE LA FACULTAD DE CIENCIAS NATURALES E INGENIERIAS DE LAS UNIDADES TECNOLÓGICAS DE SANTANDER.</t>
  </si>
  <si>
    <t>PRIMERA : OBJETO: EL CONTRATISTA se compromete para con las UTS a PRESTAR SERVICIOS DE APOYO A LA GESTION EN LA OFICINA JURIDICA DE LAS UNIDADES TECNOLOGICAS DE SANTANDER.</t>
  </si>
  <si>
    <t>PRIMERA : OBJETO: EL CONTRATISTA se compromete para con las UTS a PRESTAR SERVICIOS PROFESIONALES COMO PSICOLOGA DE APOYO EN LOS PROCESOS DE LA OFICINA DE DESARROLLO ACADÉMICO DE LAS UNIDADES TECNOLOGICAS DE SANTANDER.</t>
  </si>
  <si>
    <t>PRIMERA : OBJETO: EL CONTRATISTA se compromete para con las UTS a PRESTAR SERVICIOS PROFESIONALES COMO ABOGADO ESPECIALISTA PARA BRINDAR APOYO JURÍDICO EN LA OFICINA JURÍDICA DE LAS UNIDADES TECNOLÓGICAS DE SANTANDER.</t>
  </si>
  <si>
    <t>PRIMERA : OBJETO: EL CONTRATISTA se compromete para con las UTS a PRESTAR SERVICIOS PROFESIONALES DE APOYO EN LOS PROCESOS DE CONTRATACION DE LA DIRECCION ADMINISTRATIVA DE TALENTO HUMANO DE LAS UNIDADES TECNOLOGICAS DE SANTANDER.</t>
  </si>
  <si>
    <t>PRIMERA : OBJETO: EL CONTRATISTA se compromete para con las UTS a PRESTAR SERVICIOS PROFESIONALES DE APOYO EN LOS PROCESOS DE CONTRATACION DIRECTA EN LA DIRECCION ADMINISTRATIVA DE TALENTO HUMANO DE LAS UNIDADES TECNOLOGICAS DE SANTANDER.</t>
  </si>
  <si>
    <t>PRIMERA : OBJETO: EL CONTRATISTA se compromete para con las UTS a PRESTAR SERVICIOS PROFESIONALES DE APOYO EN LOS PROCESOS DE CONTRATACION DE PRESTACION DE SERVICIOS EN LA DIRECCIÓN ADMINISTRATIVA DE TALENTO HUMANO DE LAS UNIDADES TECNOLÓGICAS DE SANTANDER.</t>
  </si>
  <si>
    <t>PRIMERA : OBJETO: EL CONTRATISTA se compromete para con las UTS a PRESTAR SERVICIOS PROFESIONALES DE APOYO JURÍDICO PARA LOS PROCESOS DE CONTRATACION DE LA OFICINA JURÍDICA DE LAS UNIDADES TECNOLÓGICAS DE SANTANDER.</t>
  </si>
  <si>
    <t>PRIMERA : OBJETO: EL CONTRATISTA se compromete para con las UTS a PRESTAR SERVICIOS PROFESIONALES COMO ABOGADO PARA EL APOYO JURÍDICO EN LOS PROCESOS DE CONTRATACIÓN DE LA OFICINA JURÍDICA DE LAS UNIDADES TECNOLÓGICAS DE SANTANDER.</t>
  </si>
  <si>
    <t>PRIMERA : OBJETO: EL CONTRATISTA se compromete para con las UTS a PRESTAR SERVICIOS PROFESIONALES DE APOYO JURÍDICO EN LOS PROCESOS DE LA OFICINA JURÍDICA DE LAS UNIDADES TECNOLÓGICAS DE SANTANDER.</t>
  </si>
  <si>
    <t>PRIMERA : OBJETO: EL CONTRATISTA se compromete para con las UTS a PRESTAR SERVICIOS DE APOYO A LA GESTIÓN EN LA OFICINA JURÍDICA DE LAS UNIDADES TECNOLÓGICAS DE SANTANDER.</t>
  </si>
  <si>
    <t>PRIMERA : OBJETO: EL CONTRATISTA se compromete para con las UTS a PRESTAR SERVICIOS DE APOYO A LA GESTIÓN EN EL GRUPO DE ATENCION AL CIUDADANO ADSCRITO A LA SECRETARÍA GENERAL DE LAS UNIDADES TECNOLÓGICAS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</si>
  <si>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</si>
  <si>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DE APOYO A LA GESTIÓN EN EL GRUPO DE ATENCION AL CIUDADANO ADSCRITO A LA SECRETARÍA GENERAL DE LAS UNIDADES TECNOLÓGICAS DE SANTANDER</t>
  </si>
  <si>
    <t>PRIMERA : OBJETO: EL CONTRATISTA se compromete para con las UTS a PRESTAR SERVICIOS PROFESIONALES DE APOYO JURÍDICO EN LOS PROCESOS DE CONTRATACION DE LA OFICINA JURÍDICA DE LAS UNIDADES TECNOLÓGICAS DE SANTANDER.</t>
  </si>
  <si>
    <t>PRIMERA : OBJETO: EL CONTRATISTA se compromete para con las UTS a PRESTAR SERVICIOS PROFESIONALES DE APOYO JURÍDICO EN LOS PROCESOS DE CONTRATACIÓN DE LA OFICINA JURÍDICA DE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</si>
  <si>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</si>
  <si>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JURIDICO EN LA OFICINA JURIDICA DE LAS UNIDADES TECNOLOGICAS DE SANTANDER</t>
  </si>
  <si>
    <t>PRIMERA : OBJETO: EL CONTRATISTA se compromete para con las UTS a PRESTAR SERVICIOS PROFESIONALES DE APOYO EN LOS PROCESOS DE PRESUPUESTO DE LA VICERRECTORÍA ADMINISTRATIVA Y FINANCIERA DE LAS UNIDADES TECNOLÓGICAS DE SANTANDER</t>
  </si>
  <si>
    <t>PRIMERA : OBJETO: EL CONTRATISTA se compromete para con las UTS a PRESTAR SERVICIOS PROFESIONALES DE APOYO TÉCNICO COMO INGENIERO DE SISTEMAS PARA LOS PROCESOS DE CONTRATACIÓN DE LA OFICINA JURIDICA DE LAS UNIDADES TECNOLÓGICAS DE SANTANDER.</t>
  </si>
  <si>
    <t>PRIMERA : OBJETO: EL CONTRATISTA se compromete para con las UTS a PRESTAR SERVICIOS PROFESIONALES DE APOYO EN LOS PROCESOS DE PRESUPUESTO EN LA VICERRECTORIA ADMINISTRATIVA Y FINANCIERA DE LAS UNIDADES TECNOLOGICAS DE SANTANDER.</t>
  </si>
  <si>
    <t>PRIMERA : OBJETO: EL CONTRATISTA se compromete para con las UTS a PRESTAR SERVICIOS PROFESIONALES DE APOYO EN LOS PROCESOS DE CONTRATACION DE LA OFICINA JURÍDICA DE LAS UNIDADES TECNOLÓGICAS DE SANTANDER</t>
  </si>
  <si>
    <t>PRIMERA : OBJETO: EL CONTRATISTA se compromete para con las UTS a PRESTAR SERVICIOS PROFESIONALES COMO CONTADORA DE APOYO EN LOS PROCESOS DE LA OFICINA DE CONTABILIDAD ADSCRITA A LA VICERRECTORIA ADMINISTRATIVA Y FINANCIERA DE LAS UNIDADES TECNOLOGICAS DE SANTANDER</t>
  </si>
  <si>
    <t>PRIMERA : OBJETO: EL CONTRATISTA se compromete para con las UTS a PRESTAR SERVICIOS PROFESIONALES ESPECIALIZADOS COMO INGENIERO CIVIL DE APOYO EN LOS DIFRENTES PROCESOS CONTRACTUALES QUE ADELANTA LA OFICINA JURÍDICA DE LAS UNIDADES TECNOLÓGICAS DE SANTANDER.</t>
  </si>
  <si>
    <t>PRIMERA : OBJETO: EL CONTRATISTA se compromete para con las UTS a PRESTAR SERVICIOS PROFESIONALES DE APOYO EN LOS PROCESOS DEL GRUPO ADMISIONES, REGISTRO Y CONTROL ACADÉMICO ADSCRITO A LA VICERRECTORÍA ACADÉMICA DE LAS UNIDADES TECNOLÓGICAS DE SANTANDER</t>
  </si>
  <si>
    <t>PRIMERA : OBJETO: EL CONTRATISTA se compromete para con las UTS a PRESTAR SERVICIOS PROFESIONALES DE APOYO EN LOS PROCESOS DEL GRUPO DE RECURSOS FISICOS ADSCRITO A LA VICERRECTORÍA ADMINISTRATIVA Y FINANCIERA DE LAS UNIDADES TECNOLÓGICAS DE SANTANDER</t>
  </si>
  <si>
    <t>PRIMERA : OBJETO: EL CONTRATISTA se compromete para con las UTS a PRESTAR SERVICIOS PROFESIONALES DE APOYO JURIDICO EN LA OFICINA JURIDICA DE LAS UNIDADES TECNOLOGICAS DE SANTANDER.</t>
  </si>
  <si>
    <t>PRIMERA : OBJETO: EL CONTRATISTA se compromete para con las UTS a PRESTAR SERVICIOS PROFESIONALES COMO MÉDICO ESPECIALISTA EN SALUD OCUPACIONAL EN EL GRUPO DE SEGURIDAD Y SALUD EN EL TRABAJO DE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</si>
  <si>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PROFESIONALES DE APOYO EN LOS PROCESOS DE NOMINA DE LA OFICINA DE CONTABILIDAD ADSCRITA A LA VICERRECTORIA ADMINISTRATIVA Y FINANCIERA DE LAS UNIDADES TECNOLOGICAS DE SANTANDER.</t>
  </si>
  <si>
    <t>PRIMERA : OBJETO: EL CONTRATISTA se compromete para con las UTS a PRESTAR SERVICIOS DE APOYO A LA GESTIÓN EN LA SECRETARÍA GENERAL DE LAS UNIDADES TECNOLOGICAS DE SANTANDER.</t>
  </si>
  <si>
    <t>PRIMERA : OBJETO: EL CONTRATISTA se compromete para con las UTS a PRESTAR SERVICIOS DE APOYO A LA GESTION EN LA DIRECCIÓN DE REGIONALIZACIÓN DE LAS UNIDADES TECNOLÓGICAS DE SANTANDER</t>
  </si>
  <si>
    <t>PRIMERA : OBJETO: EL CONTRATISTA se compromete para con las UTS a PRESTAR SERVICIOS DE APOYO A LA GESTIÓN EN LOS PROCESOS DE LA VICERRECTORIA ADMINISTRATIVA Y FINANCIERA DE LAS UNIDADES TECNOLOGICAS DE SANTANDER</t>
  </si>
  <si>
    <t>PRIMERA : OBJETO: EL CONTRATISTA se compromete para con las UTS a PRESTAR SERVICIOS DE APOYO A LA GESTION EN LA VICERRECTORIA ADMINISTRATIVA Y FINANCIERA DE LAS UNIDADES TECNOLOGICAS DE SANTANDER</t>
  </si>
  <si>
    <t>PRIMERA : OBJETO: EL CONTRATISTA se compromete para con las UTS a PRESTAR SERVICIOS DE APOYO A LA GESTIÓN EN LA VICERRECTORIA ADMINISTRATIVA Y FINANCIERA DE LAS UNIDADES TECNOLOGICAS DE SANTANDER.</t>
  </si>
  <si>
    <t>PRIMERA : OBJETO: EL CONTRATISTA se compromete para con las UTS a PRESTAR SERVICIOS DE APOYO A LA GESTIÓN EN LOS PROCESOS DEL GRUPO DEPARTAMENTO DE CIENCIAS BÁSICAS ADSCRITO A LA VICERRECTORÍA ACADÉMICA DE LAS UNIDADES TECNOLÓGICAS DE SANTANDER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</si>
  <si>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</si>
  <si>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</t>
  </si>
  <si>
    <t>PRIMERA : OBJETO: EL CONTRATISTA se compromete para con las UTS a PRESTAR SERVICIOS DE APOYO A LA GESTION COMO JUDICANTE EN LA DIRECCIÓN DE REGIONALIZACIÓN DE LAS UNIDADES TECNOLÓGICAS DE SANTANDER.</t>
  </si>
  <si>
    <t>PRIMERA : OBJETO: EL CONTRATISTA se compromete para con las UTS a PRESTAR SERVICIOS PROFESIONALES DE APOYO EN LOS PROCESOS DE LA DIRECCION LA ADMINISTRATIVA DE TALENTO HUMANO DE LAS UNIDADES TECNOLOGICAS DE SANTANDER.</t>
  </si>
  <si>
    <t>PRIMERA : OBJETO: EL CONTRATISTA se compromete para con las UTS a PRESTAR SERVICIOS PROFESIONALES DE APOYO JURIDICO EN LA DIRECCION ADMINISTRATIVA DE TALENTO HUMANO DE LAS UNIDADES TECNOLOGICAS DE SANTANDER.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</si>
  <si>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SANTANDER.</t>
  </si>
  <si>
    <t>PRIMERA : OBJETO: EL CONTRATISTA se compromete para con las UTS a PRESTAR SERVICIOS DE APOYO A LA GESTIÓN EN LOS GRUPOS DEPARTAMENTOS DE HUMANIDADES E IDIOMAS ADSCRITOS A LA VICERRECTORIA ACADEMICA DE LAS UNIDADES TECNOLÓGICAS DE SANTANDER.</t>
  </si>
  <si>
    <t>PRIMERA : OBJETO: EL CONTRATISTA se compromete para con las UTS a PRESTAR SERVICIOS DE APOYO A LA GESTIÓN EN LOS PROCESOS DEL GRUPO DE RECURSOS FÍSICOS ADSCRITO A LA VICERRECTORÍA ADMINISTRATIVA Y FINANCIERA DE LAS UNIDADES TECNOLÓGICAS DE SANTANDER.</t>
  </si>
  <si>
    <t>PRIMERA : OBJETO: EL CONTRATISTA se compromete para con las UTS a PRESTAR SERVICIOS PROFESIONALES COMO CONTADOR DE APOYO EN LOS PROCESOS DE LA OFICINA DE CONTABILIDAD ADSCRITA A LA VICERRECTORIA ADMINISTRATIVA Y FINANCIERA DE LAS UNIDADES TECNOLOGICAS DE SANTANDER.</t>
  </si>
  <si>
    <t>PRIMERA : OBJETO: EL CONTRATISTA se compromete para con las UTS a PRESTAR SERVICIOS DE APOYO A LA GESTION EN LOS PROCESOS DE LA VICERRECTORIA ADMINISTRATIVA Y FINANCIERA DE LAS UNIDADES TECNOLOGICAS DE SANTANDER.</t>
  </si>
  <si>
    <t>PRIMERA : OBJETO: EL CONTRATISTA se compromete para con las UTS a PRESTAR SERVICIOS PROFESIONALES COMO INGENIERO INFORMATICO EN EL GRUPO DE EDUCACIÓN VIRTUAL Y TIC ADSCRITO A LA VICERRECTORÍA ACADÉMICA DE LAS UNIDADES TECNOLÓGICAS DE SANTANDER.</t>
  </si>
  <si>
    <t>PRIMERA : OBJETO: EL CONTRATISTA se compromete para con las UTS a PRESTAR SERVICIOS PROFESIONALES DE APOYO EN LOS PROCESOS DE LA OFICINA DE PLANEACION DE LAS UNIDADES TECNOLOGICAS DE SANTANDER</t>
  </si>
  <si>
    <t>PRIMERA : OBJETO: EL CONTRATISTA se compromete para con las UTS a PRESTAR SERVICIOS DE APOYO A LA GESTIÓN EN EL GRUPO PROGRAMA ACADÉMICO TECNOLOGÍA EN IMPLEMENTACIÓN DE SISTEMAS ELECTRONICOS INDUSTRIALES ARTICULADO CON INGENIERÍA ELECTRÓNICA ADSCRITO A LA FACULTAD DE CIENCIAS NATURALES E INGENIERÍAS DE LAS UNIDADES TECNOLOGICAS DE SANTANDER</t>
  </si>
  <si>
    <t>PRIMERA : OBJETO: EL CONTRATISTA se compromete para con las UTS a PRESTAR SERVICIOS DE APOYO A LA GESTIÓN EN EL GRUPO DEL PROGRAMA ACADÉMICO TECNOLOGÍA EN GESTION DE SISTEMAS DE TELECOMUNICACIONES E INGENIERÍA DE TELECOMUNICACIONES ADSCRITO A LA FACULTAD DE CIENCIAS NATURALES E INGENIERIAS DE LAS UNIDADES TECNOLÓGICAS DE SANTANDER</t>
  </si>
  <si>
    <t>PRIMERA : OBJETO: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</t>
  </si>
  <si>
    <t>PRIMERA : OBJETO: EL CONTRATISTA se compromete para con las UTS a PRESTAR SERVICIOS DE APOYO A LA GESTIÓN EN LA FACULTAD DE CIENCIAS NATURALES E INGENIERÍAS DE LAS UNIDADES TECNOLOGICAS DE SANTANDER</t>
  </si>
  <si>
    <t>PRIMERA : OBJETO: EL CONTRATISTA se compromete para con las UTS a PRESTAR SERVICIOS DE APOYO A LA GESTION EN LA FACULTAD DE CIENCIAS SOCIOECONÓMICAS Y EMPRESARIALES DE LAS UNIDADES TECNOLÓGICAS DE SANTANDER</t>
  </si>
  <si>
    <t>PRIMERA : OBJETO: EL CONTRATISTA se compromete para con las UTS a PRESTAR SERVICIOS DE APOYO A LA GESTIÓN EN EL GRUPO DEL PROGRAMA ACADÉMICO TECNOLOGÍA EN GESTION BANCARIA Y FINANCIERA Y ADMINISTRACION FINANCIERA Y TECNOLOGIA EN GESTION AGROINDUSTRIAL ADSCRITOS A LA FACULTAD DE CIENCIAS SOCIOECONÓMICAS Y EMPRESARIALES DE LAS UNIDADES TECNOLOGICAS DE SANTANDER.</t>
  </si>
  <si>
    <t>PRIMERA : OBJETO: EL CONTRATISTA se compromete para con las UTS a PRESTAR SERVICIOS DE APOYO A LA GESTIÓN EN EL GRUPO DEL PROGRAMA ACADÉMICO TECNOLOGÍA EN MANEJO DE LA INFORMACION CONTABLE Y CONTADURÍA PÚBLICA ADSCRITO A LA FACULTAD DE CIENCIAS SOCIECONOMICAS Y EMPRESARIALES DE LAS UNIDADES TECNOLÓGICAS DE SANTANDER</t>
  </si>
  <si>
    <t>PRIMERA : OBJETO: EL CONTRATISTA se compromete para con las UTS a PRESTAR SERVICIOS DE APOYO A LA GESTIÓN EN EL GRUPO DEL PROGRAMA ACADÉMICO TECNOLOGÍA EN MERCADEO Y GESTION COMERCIAL Y PROFESIONAL EN MERCADEO ADSCRITO A LA FACULTAD DE CIENCIAS SOCIOECONOMICAS Y EMPRESARIALES DE LAS UNIDADES TECNOLOGICAS DE SANTANDER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</si>
  <si>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</t>
  </si>
  <si>
    <t>PRIMERA : OBJETO: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</si>
  <si>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</t>
  </si>
  <si>
    <t>PRIMERA : OBJETO: EL CONTRATISTA se compromete para con las UTS a PRESTAR SERVICIOS DE APOYO A LA GESTION EN LA SECRETARIA GENERAL DE LAS UNIDADES TECNOLOGICAS DE SANTANDER.</t>
  </si>
  <si>
    <t>PRIMERA : OBJETO: EL CONTRATISTA se compromete para con las UTS a PRESTAR SERVICIOS PROFESIONALES DE APOYO JURIDICO EN LA OFICINA DE RELACIONES INTERINSTITUCIONALES DE LAS UNIDADES TECNOLÓGICAS DE SANTANDER.</t>
  </si>
  <si>
    <t>PRIMERA : OBJETO: EL CONTRATISTA se compromete para con las UTS a PRESTAR SERVICIOS PROFESIONALES DE APOYO EN LOS PROCESOS DE LA OFICINA JURIDICA DE LAS UNIDADES TECNOLÓGICAS DE SANTANDER.</t>
  </si>
  <si>
    <t>PRIMERA : OBJETO: EL CONTRATISTA se compromete para con las UTS a PRESTAR SERVICIOS PROFESIONALES COMO INGENIERA DE TELECOMUNICACIONES DE APOYO EN LOS PROCESOS DE LA DIRECCIÓN DE INVESTIGACIONES Y EXTENSIÓN DE LAS UNIDADES TECNOLOGICAS DE SANTANDER.</t>
  </si>
  <si>
    <t>PRIMERA : OBJETO: EL CONTRATISTA se compromete para con las UTS a PRESTAR SERVICIOS DE APOYO A LA GESTIÓN EN EL GRUPO DEL PROGRAMA ACADÉMICO INGENIERIA EN TOPOGRAFIA ARTICULADO POR CICLOS PROPEDEUTICOS CON TECNOLOGÍA EN LEVANTAMIENTOS TOPOGRAFICOS ADSCRITO A LA FACULTAD DE CIENCIAS NATURALES E INGENIERIAS DE LAS UNIDADES TECNOLOGICAS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</si>
  <si>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</si>
  <si>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DE APOYO A LA GESTIÓN EN EL GRUPO DE GESTION DOCUMENTAL ADSCRITO A LA SECRETARIA GENERAL DE LAS UNIDADES TECNOLÓGICAS DE SANTANDER</t>
  </si>
  <si>
    <t>PRIMERA : OBJETO: EL CONTRATISTA se compromete para con las UTS a PRESTAR SERVICIOS DE APOYO A LA GESTIÓN EN EL GRUPO DE GESTION DOCUMENTAL ADSCRITO A LA SECRETARIA GENERAL DE LAS UNIDADES TECNOLÓGICAS DE SANTANDER.</t>
  </si>
  <si>
    <t>PRIMERA : OBJETO: EL CONTRATISTA se compromete para con las UTS a PRESTAR SERVICIOS PROFESIONALES COMO DISEÑADOR GRAFICO DE APOYO EN LOS PROCESOS DE LA SECRETARÍA GENERAL DE LAS UNIDADES TECNOLOGICAS DE SANTANDER.</t>
  </si>
  <si>
    <t>PRIMERA : OBJETO: EL CONTRATISTA se compromete para con las UTS a PRESTAR SERVICIOS PROFESIONALES DE APOYO JURIDICO EN EL GRUPO DE BIENESTAR INSTITUCIONAL ADSCRITO A LA VICERRECTORIA ACADEMICA DE LAS UNIDADES TECNOLOGICAS DE SANTANDER..</t>
  </si>
  <si>
    <t>PRIMERA : OBJETO: EL CONTRATISTA se compromete para con las UTS a PRESTAR SERVICIOS PROFESIONALES COMO ADMINISTRADORA DE EMPRESAS DE APOYO EN LOS PROCESOS DEL GRUPO BIENESTAR INSTITUCIONAL ADSCRITO A LA VICERRECTORÍA ACADÉMICA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</si>
  <si>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</si>
  <si>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PROFESIONALES COMO INGENIERO DE SISTEMAS EN EL GRUPO DE RECURSOS INFORMÁTICOS ADSCRITO A LA VICERRECTORÍA ADMINISTRATIVA Y FINANCIERA DE LAS UNIDADES TECNOLÓGICAS DE SANTANDER.</t>
  </si>
  <si>
    <t>PRIMERA : OBJETO: EL CONTRATISTA se compromete para con las UTS a PRESTAR SERVICIOS DE APOYO A LA GESTIÓN EN LA OFICINA DE INFRAESTRUCTURA DE LAS UNIDADES TECNOLÓGICAS DE SANTANDER.</t>
  </si>
  <si>
    <t>PRIMERA : OBJETO: EL CONTRATISTA se compromete para con las UTS a PRESTAR SERVICIOS PROFESIONALES COMO ARQUITECTO PARA EL APOYO EN LOS PROYECTOS DE LA OFICINA DE INFRAESTRUCTURA DE LAS UNIDADES TECNOLÓGICAS DE SANTANDER.</t>
  </si>
  <si>
    <t>PRIMERA : OBJETO: EL CONTRATISTA se compromete para con las UTS a PRESTAR SERVICIOS PROFESIONALES DE APOYO EN LOS PROCESOS DE LA OFICINA DE DESARROLLO ACADEMICO DE LAS UNIDADES TECNOLOGICAS DE SANTANDER.</t>
  </si>
  <si>
    <t>PRIMERA : OBJETO: EL CONTRATISTA se compromete para con las UTS a PRESTAR SERVICIOS PROFESIONALES DE APOYO EN LOS PROCESOS DE LA OFICINA DE RELACIONES INTERINSTITUCIONALES DE LAS UNIDADES TECNOLOGICAS DE SANTANDER.</t>
  </si>
  <si>
    <t>PRIMERA : OBJETO: EL CONTRATISTA se compromete para con las UTS a PRESTAR SERVICIOS PROFESIONALES DE APOYO EN LOS PROCESOS DEL GRUPO SEDE REGIONAL VÉLEZ ADSCRITO A LA DIRECCION DE REGIONALIZACION DE LAS UNIDADES TECNOLOGICAS DE SANTANDER.</t>
  </si>
  <si>
    <t>PRIMERA : OBJETO: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</si>
  <si>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</t>
  </si>
  <si>
    <t>PRIMERA : OBJETO: EL CONTRATISTA se compromete para con las UTS a PRESTAR SERVICIOS DE APOYO A LA GESTIÓN EN LA DIRECCION DE INVESTIGACIONES Y EXTENSION DE LAS UNIDADES TECNOLOGICAS DE SANTANDER</t>
  </si>
  <si>
    <t>PRIMERA : OBJETO: EL CONTRATISTA se compromete para con las UTS a PRESTAR SERVICIOS PROFESIONALES DE APOYO EN LOS PROCESOS DEL GRUPO DE MOVILIDAD INTERNACIONAL Y VISIBILIDAD ACADEMICA ADSCRITO A LA DIRECCION DE INVESTIGACIONES Y EXTENSION DE LAS UNIDADES TECNOLOGICAS DE SANTANDER</t>
  </si>
  <si>
    <t>PRIMERA : OBJETO: EL CONTRATISTA se compromete para con las UTS a PRESTAR SERVICIOS PROFESIONALES DE APOYO JURIDICO EN LA SECRETARÍA GENERAL DE LAS UNIDADES TECNOLOGICAS DE SANTANDER</t>
  </si>
  <si>
    <t>PRIMERA : OBJETO: EL CONTRATISTA se compromete para con las UTS a PRESTAR SERVICIOS PROFESIONALES DE APOYO EN LOS PROCESOS DEL GRUPO DE RECURSOS FÍSICOS ADSCRITO A LA VICERRECTORIA ADMINISTRATIVA Y FINANCIERA DE LAS UNIDADES TECNOLÓGICAS DE SANTANDER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</si>
  <si>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</t>
  </si>
  <si>
    <t>PRIMERA : OBJETO: EL CONTRATISTA se compromete para con las UTS a PRESTAR SERVICIOS PROFESIONALES COMO INGENIERO INFORMATICO DE APOYO EN LOS PROCESOS DEL GRUPO DE RECURSOS INFORMÁTICOS ADSCRITO A LA VICERRECTORÍA ADMINISTRATIVA Y FINANCIERA DE LAS UNIDADES TECNOLÓGICAS DE SANTANDER.</t>
  </si>
  <si>
    <t>PRIMERA : OBJETO: EL CONTRATISTA se compromete para con las UTS a PRESTAR SERVICIOS PROFESIONALES DE APOYO EN LOS PROCESOS DE LA OFICINA DE PLANEACION DE LAS UNIDADES TECNOLÓGICAS DE SANTANDER.</t>
  </si>
  <si>
    <t>PRIMERA : OBJETO: EL CONTRATISTA se compromete para con las UTS a PRESTAR SERVICIOS DE APOYO A LA GESTIÓN EN EL GRUPO PROGRAMA ACADEMICO CAMPUS PIEDECUESTA ADSCRITO A LA DIRECCIÓN DE REGIONALIZACIÓN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</si>
</sst>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5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42" zoomScaleNormal="42" zoomScaleSheetLayoutView="43" workbookViewId="0">
      <pane ySplit="1" topLeftCell="A104" activePane="bottomLeft" state="frozen"/>
      <selection pane="bottomLeft" activeCell="N105" sqref="N105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20.42578125" style="2" customWidth="1"/>
    <col min="3" max="3" width="19.4257812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24.57031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13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10</v>
      </c>
      <c r="L1" s="1" t="s">
        <v>11</v>
      </c>
      <c r="M1" s="1" t="s">
        <v>12</v>
      </c>
    </row>
    <row r="2" spans="1:13" s="19" customFormat="1" ht="117" customHeight="1" thickBot="1" x14ac:dyDescent="0.3">
      <c r="A2" s="11" t="s">
        <v>14</v>
      </c>
      <c r="B2" s="12" t="s">
        <v>17</v>
      </c>
      <c r="C2" s="13">
        <v>44942</v>
      </c>
      <c r="D2" s="14" t="s">
        <v>20</v>
      </c>
      <c r="E2" s="15">
        <v>44952</v>
      </c>
      <c r="F2" s="12" t="s">
        <v>24</v>
      </c>
      <c r="G2" s="13">
        <v>44952</v>
      </c>
      <c r="H2" s="16">
        <v>25000000</v>
      </c>
      <c r="I2" s="11" t="s">
        <v>27</v>
      </c>
      <c r="J2" s="17" t="s">
        <v>9</v>
      </c>
      <c r="K2" s="18">
        <f t="shared" ref="K2:K4" si="0">DAYS360(L2,M2)</f>
        <v>319</v>
      </c>
      <c r="L2" s="20">
        <v>44952</v>
      </c>
      <c r="M2" s="20">
        <v>45275</v>
      </c>
    </row>
    <row r="3" spans="1:13" s="8" customFormat="1" ht="162.75" customHeight="1" thickBot="1" x14ac:dyDescent="0.3">
      <c r="A3" s="11" t="s">
        <v>15</v>
      </c>
      <c r="B3" s="11" t="s">
        <v>18</v>
      </c>
      <c r="C3" s="13">
        <v>44939</v>
      </c>
      <c r="D3" s="11" t="s">
        <v>21</v>
      </c>
      <c r="E3" s="15">
        <v>44952</v>
      </c>
      <c r="F3" s="11" t="s">
        <v>25</v>
      </c>
      <c r="G3" s="20">
        <v>44952</v>
      </c>
      <c r="H3" s="16">
        <v>45000000</v>
      </c>
      <c r="I3" s="11" t="s">
        <v>28</v>
      </c>
      <c r="J3" s="11" t="s">
        <v>9</v>
      </c>
      <c r="K3" s="11">
        <f t="shared" si="0"/>
        <v>319</v>
      </c>
      <c r="L3" s="20">
        <v>44952</v>
      </c>
      <c r="M3" s="20">
        <v>45275</v>
      </c>
    </row>
    <row r="4" spans="1:13" s="21" customFormat="1" ht="162.75" customHeight="1" thickBot="1" x14ac:dyDescent="0.3">
      <c r="A4" s="11" t="s">
        <v>16</v>
      </c>
      <c r="B4" s="11" t="s">
        <v>19</v>
      </c>
      <c r="C4" s="13">
        <v>44956</v>
      </c>
      <c r="D4" s="11" t="s">
        <v>22</v>
      </c>
      <c r="E4" s="15" t="s">
        <v>23</v>
      </c>
      <c r="F4" s="11" t="s">
        <v>26</v>
      </c>
      <c r="G4" s="20">
        <v>44957</v>
      </c>
      <c r="H4" s="16">
        <v>194079600</v>
      </c>
      <c r="I4" s="11" t="s">
        <v>29</v>
      </c>
      <c r="J4" s="11" t="s">
        <v>9</v>
      </c>
      <c r="K4" s="11">
        <f t="shared" si="0"/>
        <v>329</v>
      </c>
      <c r="L4" s="20">
        <v>44958</v>
      </c>
      <c r="M4" s="20">
        <v>45290</v>
      </c>
    </row>
    <row r="5" spans="1:13" ht="162.75" customHeight="1" thickBot="1" x14ac:dyDescent="0.3">
      <c r="A5" s="1" t="s">
        <v>30</v>
      </c>
      <c r="B5" s="1" t="s">
        <v>6</v>
      </c>
      <c r="C5" s="1" t="s">
        <v>5</v>
      </c>
      <c r="D5" s="1" t="s">
        <v>8</v>
      </c>
      <c r="E5" s="1" t="s">
        <v>7</v>
      </c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10</v>
      </c>
      <c r="L5" s="1" t="s">
        <v>11</v>
      </c>
      <c r="M5" s="1" t="s">
        <v>12</v>
      </c>
    </row>
    <row r="6" spans="1:13" s="10" customFormat="1" ht="162.75" customHeight="1" thickBot="1" x14ac:dyDescent="0.3">
      <c r="A6" s="11" t="s">
        <v>31</v>
      </c>
      <c r="B6" s="5" t="s">
        <v>135</v>
      </c>
      <c r="C6" s="6">
        <v>44939</v>
      </c>
      <c r="D6" s="5" t="s">
        <v>136</v>
      </c>
      <c r="E6" s="6">
        <v>44942</v>
      </c>
      <c r="F6" s="5" t="s">
        <v>272</v>
      </c>
      <c r="G6" s="6">
        <v>44939</v>
      </c>
      <c r="H6" s="9">
        <v>18600000</v>
      </c>
      <c r="I6" s="11" t="s">
        <v>376</v>
      </c>
      <c r="J6" s="22" t="s">
        <v>9</v>
      </c>
      <c r="K6" s="7">
        <f t="shared" ref="K6:K10" si="1">DAYS360(L6,M6)</f>
        <v>179</v>
      </c>
      <c r="L6" s="4">
        <v>44942</v>
      </c>
      <c r="M6" s="20">
        <v>45122</v>
      </c>
    </row>
    <row r="7" spans="1:13" s="10" customFormat="1" ht="162.75" customHeight="1" thickBot="1" x14ac:dyDescent="0.3">
      <c r="A7" s="14" t="s">
        <v>32</v>
      </c>
      <c r="B7" s="14" t="s">
        <v>137</v>
      </c>
      <c r="C7" s="15">
        <v>44939</v>
      </c>
      <c r="D7" s="14" t="s">
        <v>138</v>
      </c>
      <c r="E7" s="15">
        <v>44942</v>
      </c>
      <c r="F7" s="14" t="s">
        <v>273</v>
      </c>
      <c r="G7" s="15">
        <v>44939</v>
      </c>
      <c r="H7" s="23">
        <v>13800000</v>
      </c>
      <c r="I7" s="11" t="s">
        <v>377</v>
      </c>
      <c r="J7" s="22" t="s">
        <v>9</v>
      </c>
      <c r="K7" s="7">
        <f t="shared" si="1"/>
        <v>179</v>
      </c>
      <c r="L7" s="4">
        <v>44942</v>
      </c>
      <c r="M7" s="20">
        <v>45122</v>
      </c>
    </row>
    <row r="8" spans="1:13" s="10" customFormat="1" ht="162.75" customHeight="1" thickBot="1" x14ac:dyDescent="0.3">
      <c r="A8" s="14" t="s">
        <v>33</v>
      </c>
      <c r="B8" s="14" t="s">
        <v>139</v>
      </c>
      <c r="C8" s="15">
        <v>44939</v>
      </c>
      <c r="D8" s="14" t="s">
        <v>139</v>
      </c>
      <c r="E8" s="15">
        <v>44942</v>
      </c>
      <c r="F8" s="14" t="s">
        <v>274</v>
      </c>
      <c r="G8" s="15">
        <v>44939</v>
      </c>
      <c r="H8" s="23">
        <v>20400000</v>
      </c>
      <c r="I8" s="11" t="s">
        <v>378</v>
      </c>
      <c r="J8" s="22" t="s">
        <v>9</v>
      </c>
      <c r="K8" s="7">
        <f t="shared" si="1"/>
        <v>179</v>
      </c>
      <c r="L8" s="4">
        <v>44942</v>
      </c>
      <c r="M8" s="20">
        <v>45122</v>
      </c>
    </row>
    <row r="9" spans="1:13" s="10" customFormat="1" ht="162.75" customHeight="1" thickBot="1" x14ac:dyDescent="0.3">
      <c r="A9" s="14" t="s">
        <v>34</v>
      </c>
      <c r="B9" s="14" t="s">
        <v>138</v>
      </c>
      <c r="C9" s="15">
        <v>44939</v>
      </c>
      <c r="D9" s="14" t="s">
        <v>137</v>
      </c>
      <c r="E9" s="15">
        <v>44942</v>
      </c>
      <c r="F9" s="14" t="s">
        <v>275</v>
      </c>
      <c r="G9" s="15">
        <v>44939</v>
      </c>
      <c r="H9" s="23">
        <v>18800000</v>
      </c>
      <c r="I9" s="11" t="s">
        <v>379</v>
      </c>
      <c r="J9" s="22" t="s">
        <v>9</v>
      </c>
      <c r="K9" s="7">
        <f t="shared" si="1"/>
        <v>119</v>
      </c>
      <c r="L9" s="4">
        <v>44942</v>
      </c>
      <c r="M9" s="20">
        <v>45061</v>
      </c>
    </row>
    <row r="10" spans="1:13" s="10" customFormat="1" ht="162.75" customHeight="1" thickBot="1" x14ac:dyDescent="0.3">
      <c r="A10" s="14" t="s">
        <v>35</v>
      </c>
      <c r="B10" s="14" t="s">
        <v>140</v>
      </c>
      <c r="C10" s="15">
        <v>44942</v>
      </c>
      <c r="D10" s="14" t="s">
        <v>141</v>
      </c>
      <c r="E10" s="15">
        <v>44943</v>
      </c>
      <c r="F10" s="14" t="s">
        <v>276</v>
      </c>
      <c r="G10" s="15">
        <v>44942</v>
      </c>
      <c r="H10" s="23">
        <v>12000000</v>
      </c>
      <c r="I10" s="11" t="s">
        <v>380</v>
      </c>
      <c r="J10" s="22" t="s">
        <v>9</v>
      </c>
      <c r="K10" s="7">
        <f t="shared" si="1"/>
        <v>119</v>
      </c>
      <c r="L10" s="4">
        <v>44943</v>
      </c>
      <c r="M10" s="20">
        <v>45062</v>
      </c>
    </row>
    <row r="11" spans="1:13" s="10" customFormat="1" ht="162.75" customHeight="1" thickBot="1" x14ac:dyDescent="0.3">
      <c r="A11" s="14" t="s">
        <v>36</v>
      </c>
      <c r="B11" s="14" t="s">
        <v>142</v>
      </c>
      <c r="C11" s="15">
        <v>44942</v>
      </c>
      <c r="D11" s="14" t="s">
        <v>143</v>
      </c>
      <c r="E11" s="15">
        <v>44943</v>
      </c>
      <c r="F11" s="14" t="s">
        <v>277</v>
      </c>
      <c r="G11" s="15">
        <v>44942</v>
      </c>
      <c r="H11" s="23">
        <v>15200000</v>
      </c>
      <c r="I11" s="11" t="s">
        <v>381</v>
      </c>
      <c r="J11" s="22" t="s">
        <v>9</v>
      </c>
      <c r="K11" s="7">
        <f t="shared" ref="K11:K74" si="2">DAYS360(L11,M11)</f>
        <v>119</v>
      </c>
      <c r="L11" s="4">
        <v>44943</v>
      </c>
      <c r="M11" s="20">
        <v>45062</v>
      </c>
    </row>
    <row r="12" spans="1:13" s="10" customFormat="1" ht="162.75" customHeight="1" thickBot="1" x14ac:dyDescent="0.3">
      <c r="A12" s="14" t="s">
        <v>37</v>
      </c>
      <c r="B12" s="14" t="s">
        <v>144</v>
      </c>
      <c r="C12" s="15">
        <v>44942</v>
      </c>
      <c r="D12" s="14" t="s">
        <v>145</v>
      </c>
      <c r="E12" s="15">
        <v>44943</v>
      </c>
      <c r="F12" s="14" t="s">
        <v>278</v>
      </c>
      <c r="G12" s="15">
        <v>44942</v>
      </c>
      <c r="H12" s="23">
        <v>13200000</v>
      </c>
      <c r="I12" s="11" t="s">
        <v>382</v>
      </c>
      <c r="J12" s="22" t="s">
        <v>9</v>
      </c>
      <c r="K12" s="7">
        <f t="shared" si="2"/>
        <v>119</v>
      </c>
      <c r="L12" s="4">
        <v>44943</v>
      </c>
      <c r="M12" s="20">
        <v>45062</v>
      </c>
    </row>
    <row r="13" spans="1:13" s="10" customFormat="1" ht="162.75" customHeight="1" thickBot="1" x14ac:dyDescent="0.3">
      <c r="A13" s="14" t="s">
        <v>38</v>
      </c>
      <c r="B13" s="14" t="s">
        <v>146</v>
      </c>
      <c r="C13" s="15">
        <v>44942</v>
      </c>
      <c r="D13" s="14" t="s">
        <v>147</v>
      </c>
      <c r="E13" s="15">
        <v>44943</v>
      </c>
      <c r="F13" s="14" t="s">
        <v>279</v>
      </c>
      <c r="G13" s="15">
        <v>44942</v>
      </c>
      <c r="H13" s="23">
        <v>11200000</v>
      </c>
      <c r="I13" s="11" t="s">
        <v>380</v>
      </c>
      <c r="J13" s="22" t="s">
        <v>9</v>
      </c>
      <c r="K13" s="7">
        <f t="shared" si="2"/>
        <v>119</v>
      </c>
      <c r="L13" s="4">
        <v>44943</v>
      </c>
      <c r="M13" s="20">
        <v>45062</v>
      </c>
    </row>
    <row r="14" spans="1:13" s="10" customFormat="1" ht="162.75" customHeight="1" thickBot="1" x14ac:dyDescent="0.3">
      <c r="A14" s="14" t="s">
        <v>39</v>
      </c>
      <c r="B14" s="14" t="s">
        <v>148</v>
      </c>
      <c r="C14" s="15">
        <v>44942</v>
      </c>
      <c r="D14" s="14" t="s">
        <v>149</v>
      </c>
      <c r="E14" s="15">
        <v>44943</v>
      </c>
      <c r="F14" s="14" t="s">
        <v>280</v>
      </c>
      <c r="G14" s="15">
        <v>44942</v>
      </c>
      <c r="H14" s="23">
        <v>13200000</v>
      </c>
      <c r="I14" s="11" t="s">
        <v>383</v>
      </c>
      <c r="J14" s="22" t="s">
        <v>9</v>
      </c>
      <c r="K14" s="7">
        <f t="shared" si="2"/>
        <v>119</v>
      </c>
      <c r="L14" s="4">
        <v>44943</v>
      </c>
      <c r="M14" s="20">
        <v>45062</v>
      </c>
    </row>
    <row r="15" spans="1:13" s="10" customFormat="1" ht="162.75" customHeight="1" thickBot="1" x14ac:dyDescent="0.3">
      <c r="A15" s="14" t="s">
        <v>40</v>
      </c>
      <c r="B15" s="14" t="s">
        <v>147</v>
      </c>
      <c r="C15" s="15">
        <v>44942</v>
      </c>
      <c r="D15" s="14" t="s">
        <v>148</v>
      </c>
      <c r="E15" s="15">
        <v>44943</v>
      </c>
      <c r="F15" s="14" t="s">
        <v>281</v>
      </c>
      <c r="G15" s="15">
        <v>44942</v>
      </c>
      <c r="H15" s="23">
        <v>18800000</v>
      </c>
      <c r="I15" s="11" t="s">
        <v>384</v>
      </c>
      <c r="J15" s="22" t="s">
        <v>9</v>
      </c>
      <c r="K15" s="7">
        <f t="shared" si="2"/>
        <v>119</v>
      </c>
      <c r="L15" s="4">
        <v>44943</v>
      </c>
      <c r="M15" s="20">
        <v>45062</v>
      </c>
    </row>
    <row r="16" spans="1:13" s="10" customFormat="1" ht="162.75" customHeight="1" thickBot="1" x14ac:dyDescent="0.3">
      <c r="A16" s="14" t="s">
        <v>41</v>
      </c>
      <c r="B16" s="14" t="s">
        <v>149</v>
      </c>
      <c r="C16" s="15">
        <v>44942</v>
      </c>
      <c r="D16" s="14" t="s">
        <v>146</v>
      </c>
      <c r="E16" s="15">
        <v>44943</v>
      </c>
      <c r="F16" s="14" t="s">
        <v>282</v>
      </c>
      <c r="G16" s="15">
        <v>44942</v>
      </c>
      <c r="H16" s="23">
        <v>13600000</v>
      </c>
      <c r="I16" s="11" t="s">
        <v>385</v>
      </c>
      <c r="J16" s="22" t="s">
        <v>9</v>
      </c>
      <c r="K16" s="7">
        <f t="shared" si="2"/>
        <v>119</v>
      </c>
      <c r="L16" s="4">
        <v>44943</v>
      </c>
      <c r="M16" s="20">
        <v>45062</v>
      </c>
    </row>
    <row r="17" spans="1:13" s="10" customFormat="1" ht="162.75" customHeight="1" thickBot="1" x14ac:dyDescent="0.3">
      <c r="A17" s="14" t="s">
        <v>42</v>
      </c>
      <c r="B17" s="14" t="s">
        <v>145</v>
      </c>
      <c r="C17" s="15">
        <v>44942</v>
      </c>
      <c r="D17" s="14" t="s">
        <v>144</v>
      </c>
      <c r="E17" s="15">
        <v>44943</v>
      </c>
      <c r="F17" s="14" t="s">
        <v>283</v>
      </c>
      <c r="G17" s="15">
        <v>44942</v>
      </c>
      <c r="H17" s="23">
        <v>8000000</v>
      </c>
      <c r="I17" s="11" t="s">
        <v>386</v>
      </c>
      <c r="J17" s="22" t="s">
        <v>9</v>
      </c>
      <c r="K17" s="7">
        <f t="shared" si="2"/>
        <v>119</v>
      </c>
      <c r="L17" s="4">
        <v>44943</v>
      </c>
      <c r="M17" s="20">
        <v>45062</v>
      </c>
    </row>
    <row r="18" spans="1:13" s="10" customFormat="1" ht="162.75" customHeight="1" thickBot="1" x14ac:dyDescent="0.3">
      <c r="A18" s="14" t="s">
        <v>43</v>
      </c>
      <c r="B18" s="14" t="s">
        <v>143</v>
      </c>
      <c r="C18" s="15">
        <v>44942</v>
      </c>
      <c r="D18" s="14" t="s">
        <v>142</v>
      </c>
      <c r="E18" s="15">
        <v>44943</v>
      </c>
      <c r="F18" s="14" t="s">
        <v>284</v>
      </c>
      <c r="G18" s="15">
        <v>44942</v>
      </c>
      <c r="H18" s="23">
        <v>8000000</v>
      </c>
      <c r="I18" s="11" t="s">
        <v>387</v>
      </c>
      <c r="J18" s="22" t="s">
        <v>9</v>
      </c>
      <c r="K18" s="7">
        <f t="shared" si="2"/>
        <v>119</v>
      </c>
      <c r="L18" s="4">
        <v>44943</v>
      </c>
      <c r="M18" s="20">
        <v>45062</v>
      </c>
    </row>
    <row r="19" spans="1:13" s="10" customFormat="1" ht="162.75" customHeight="1" thickBot="1" x14ac:dyDescent="0.3">
      <c r="A19" s="14" t="s">
        <v>44</v>
      </c>
      <c r="B19" s="14" t="s">
        <v>150</v>
      </c>
      <c r="C19" s="15">
        <v>44943</v>
      </c>
      <c r="D19" s="14" t="s">
        <v>150</v>
      </c>
      <c r="E19" s="15">
        <v>44944</v>
      </c>
      <c r="F19" s="14" t="s">
        <v>285</v>
      </c>
      <c r="G19" s="15">
        <v>44943</v>
      </c>
      <c r="H19" s="23">
        <v>11200000</v>
      </c>
      <c r="I19" s="11" t="s">
        <v>388</v>
      </c>
      <c r="J19" s="22" t="s">
        <v>9</v>
      </c>
      <c r="K19" s="7">
        <f t="shared" si="2"/>
        <v>119</v>
      </c>
      <c r="L19" s="4">
        <v>44944</v>
      </c>
      <c r="M19" s="20">
        <v>45063</v>
      </c>
    </row>
    <row r="20" spans="1:13" s="10" customFormat="1" ht="162.75" customHeight="1" thickBot="1" x14ac:dyDescent="0.3">
      <c r="A20" s="14" t="s">
        <v>45</v>
      </c>
      <c r="B20" s="14" t="s">
        <v>151</v>
      </c>
      <c r="C20" s="15">
        <v>44943</v>
      </c>
      <c r="D20" s="14" t="s">
        <v>152</v>
      </c>
      <c r="E20" s="15">
        <v>44944</v>
      </c>
      <c r="F20" s="14" t="s">
        <v>286</v>
      </c>
      <c r="G20" s="15">
        <v>44943</v>
      </c>
      <c r="H20" s="23">
        <v>8000000</v>
      </c>
      <c r="I20" s="11" t="s">
        <v>389</v>
      </c>
      <c r="J20" s="22" t="s">
        <v>9</v>
      </c>
      <c r="K20" s="7">
        <f t="shared" si="2"/>
        <v>119</v>
      </c>
      <c r="L20" s="4">
        <v>44944</v>
      </c>
      <c r="M20" s="20">
        <v>45063</v>
      </c>
    </row>
    <row r="21" spans="1:13" s="10" customFormat="1" ht="162.75" customHeight="1" thickBot="1" x14ac:dyDescent="0.3">
      <c r="A21" s="14" t="s">
        <v>46</v>
      </c>
      <c r="B21" s="14" t="s">
        <v>153</v>
      </c>
      <c r="C21" s="15">
        <v>44943</v>
      </c>
      <c r="D21" s="14" t="s">
        <v>154</v>
      </c>
      <c r="E21" s="15">
        <v>44944</v>
      </c>
      <c r="F21" s="14" t="s">
        <v>287</v>
      </c>
      <c r="G21" s="15">
        <v>44943</v>
      </c>
      <c r="H21" s="23">
        <v>8000000</v>
      </c>
      <c r="I21" s="11" t="s">
        <v>387</v>
      </c>
      <c r="J21" s="22" t="s">
        <v>9</v>
      </c>
      <c r="K21" s="7">
        <f t="shared" si="2"/>
        <v>119</v>
      </c>
      <c r="L21" s="4">
        <v>44944</v>
      </c>
      <c r="M21" s="20">
        <v>45063</v>
      </c>
    </row>
    <row r="22" spans="1:13" s="10" customFormat="1" ht="162.75" customHeight="1" thickBot="1" x14ac:dyDescent="0.3">
      <c r="A22" s="14" t="s">
        <v>47</v>
      </c>
      <c r="B22" s="14" t="s">
        <v>155</v>
      </c>
      <c r="C22" s="15">
        <v>44943</v>
      </c>
      <c r="D22" s="14" t="s">
        <v>156</v>
      </c>
      <c r="E22" s="15">
        <v>44944</v>
      </c>
      <c r="F22" s="14" t="s">
        <v>288</v>
      </c>
      <c r="G22" s="15">
        <v>44943</v>
      </c>
      <c r="H22" s="23">
        <v>14000000</v>
      </c>
      <c r="I22" s="11" t="s">
        <v>390</v>
      </c>
      <c r="J22" s="22" t="s">
        <v>9</v>
      </c>
      <c r="K22" s="7">
        <f t="shared" si="2"/>
        <v>119</v>
      </c>
      <c r="L22" s="4">
        <v>44944</v>
      </c>
      <c r="M22" s="20">
        <v>45063</v>
      </c>
    </row>
    <row r="23" spans="1:13" s="10" customFormat="1" ht="162.75" customHeight="1" thickBot="1" x14ac:dyDescent="0.3">
      <c r="A23" s="14" t="s">
        <v>48</v>
      </c>
      <c r="B23" s="14" t="s">
        <v>157</v>
      </c>
      <c r="C23" s="15">
        <v>44943</v>
      </c>
      <c r="D23" s="14" t="s">
        <v>158</v>
      </c>
      <c r="E23" s="15">
        <v>44944</v>
      </c>
      <c r="F23" s="14" t="s">
        <v>289</v>
      </c>
      <c r="G23" s="15">
        <v>44943</v>
      </c>
      <c r="H23" s="23">
        <v>13600000</v>
      </c>
      <c r="I23" s="11" t="s">
        <v>391</v>
      </c>
      <c r="J23" s="22" t="s">
        <v>9</v>
      </c>
      <c r="K23" s="7">
        <f t="shared" si="2"/>
        <v>119</v>
      </c>
      <c r="L23" s="4">
        <v>44944</v>
      </c>
      <c r="M23" s="20">
        <v>45063</v>
      </c>
    </row>
    <row r="24" spans="1:13" s="10" customFormat="1" ht="162.75" customHeight="1" thickBot="1" x14ac:dyDescent="0.3">
      <c r="A24" s="14" t="s">
        <v>49</v>
      </c>
      <c r="B24" s="14" t="s">
        <v>159</v>
      </c>
      <c r="C24" s="15">
        <v>44945</v>
      </c>
      <c r="D24" s="14" t="s">
        <v>160</v>
      </c>
      <c r="E24" s="15">
        <v>44949</v>
      </c>
      <c r="F24" s="14" t="s">
        <v>290</v>
      </c>
      <c r="G24" s="15">
        <v>44946</v>
      </c>
      <c r="H24" s="23">
        <v>13200000</v>
      </c>
      <c r="I24" s="11" t="s">
        <v>392</v>
      </c>
      <c r="J24" s="22" t="s">
        <v>9</v>
      </c>
      <c r="K24" s="7">
        <f t="shared" si="2"/>
        <v>119</v>
      </c>
      <c r="L24" s="4">
        <v>44949</v>
      </c>
      <c r="M24" s="20">
        <v>45068</v>
      </c>
    </row>
    <row r="25" spans="1:13" s="10" customFormat="1" ht="162.75" customHeight="1" thickBot="1" x14ac:dyDescent="0.3">
      <c r="A25" s="14" t="s">
        <v>50</v>
      </c>
      <c r="B25" s="14" t="s">
        <v>161</v>
      </c>
      <c r="C25" s="15">
        <v>44945</v>
      </c>
      <c r="D25" s="14" t="s">
        <v>162</v>
      </c>
      <c r="E25" s="15">
        <v>44949</v>
      </c>
      <c r="F25" s="14" t="s">
        <v>291</v>
      </c>
      <c r="G25" s="15">
        <v>44946</v>
      </c>
      <c r="H25" s="23">
        <v>13200000</v>
      </c>
      <c r="I25" s="11" t="s">
        <v>393</v>
      </c>
      <c r="J25" s="22" t="s">
        <v>9</v>
      </c>
      <c r="K25" s="7">
        <f t="shared" si="2"/>
        <v>119</v>
      </c>
      <c r="L25" s="4">
        <v>44949</v>
      </c>
      <c r="M25" s="20">
        <v>45068</v>
      </c>
    </row>
    <row r="26" spans="1:13" s="10" customFormat="1" ht="162.75" customHeight="1" thickBot="1" x14ac:dyDescent="0.3">
      <c r="A26" s="14" t="s">
        <v>51</v>
      </c>
      <c r="B26" s="14" t="s">
        <v>163</v>
      </c>
      <c r="C26" s="15">
        <v>44945</v>
      </c>
      <c r="D26" s="14" t="s">
        <v>164</v>
      </c>
      <c r="E26" s="15">
        <v>44949</v>
      </c>
      <c r="F26" s="14" t="s">
        <v>292</v>
      </c>
      <c r="G26" s="15">
        <v>44946</v>
      </c>
      <c r="H26" s="23">
        <v>14000000</v>
      </c>
      <c r="I26" s="11" t="s">
        <v>394</v>
      </c>
      <c r="J26" s="22" t="s">
        <v>9</v>
      </c>
      <c r="K26" s="7">
        <f t="shared" si="2"/>
        <v>119</v>
      </c>
      <c r="L26" s="4">
        <v>44949</v>
      </c>
      <c r="M26" s="20">
        <v>45068</v>
      </c>
    </row>
    <row r="27" spans="1:13" s="10" customFormat="1" ht="162.75" customHeight="1" thickBot="1" x14ac:dyDescent="0.3">
      <c r="A27" s="14" t="s">
        <v>52</v>
      </c>
      <c r="B27" s="14" t="s">
        <v>165</v>
      </c>
      <c r="C27" s="15">
        <v>44945</v>
      </c>
      <c r="D27" s="14" t="s">
        <v>166</v>
      </c>
      <c r="E27" s="15">
        <v>44949</v>
      </c>
      <c r="F27" s="14" t="s">
        <v>293</v>
      </c>
      <c r="G27" s="15">
        <v>44946</v>
      </c>
      <c r="H27" s="23">
        <v>16400000</v>
      </c>
      <c r="I27" s="11" t="s">
        <v>395</v>
      </c>
      <c r="J27" s="22" t="s">
        <v>9</v>
      </c>
      <c r="K27" s="7">
        <f t="shared" si="2"/>
        <v>119</v>
      </c>
      <c r="L27" s="4">
        <v>44949</v>
      </c>
      <c r="M27" s="20">
        <v>45068</v>
      </c>
    </row>
    <row r="28" spans="1:13" s="10" customFormat="1" ht="162.75" customHeight="1" thickBot="1" x14ac:dyDescent="0.3">
      <c r="A28" s="14" t="s">
        <v>53</v>
      </c>
      <c r="B28" s="14" t="s">
        <v>167</v>
      </c>
      <c r="C28" s="15">
        <v>44945</v>
      </c>
      <c r="D28" s="14" t="s">
        <v>168</v>
      </c>
      <c r="E28" s="15">
        <v>44949</v>
      </c>
      <c r="F28" s="14" t="s">
        <v>294</v>
      </c>
      <c r="G28" s="15">
        <v>44946</v>
      </c>
      <c r="H28" s="23">
        <v>12400000</v>
      </c>
      <c r="I28" s="11" t="s">
        <v>396</v>
      </c>
      <c r="J28" s="22" t="s">
        <v>9</v>
      </c>
      <c r="K28" s="7">
        <f t="shared" si="2"/>
        <v>119</v>
      </c>
      <c r="L28" s="4">
        <v>44949</v>
      </c>
      <c r="M28" s="20">
        <v>45068</v>
      </c>
    </row>
    <row r="29" spans="1:13" s="10" customFormat="1" ht="162.75" customHeight="1" thickBot="1" x14ac:dyDescent="0.3">
      <c r="A29" s="14" t="s">
        <v>54</v>
      </c>
      <c r="B29" s="14" t="s">
        <v>168</v>
      </c>
      <c r="C29" s="15">
        <v>44945</v>
      </c>
      <c r="D29" s="14" t="s">
        <v>165</v>
      </c>
      <c r="E29" s="15">
        <v>44949</v>
      </c>
      <c r="F29" s="14" t="s">
        <v>295</v>
      </c>
      <c r="G29" s="15">
        <v>44946</v>
      </c>
      <c r="H29" s="23">
        <v>13200000</v>
      </c>
      <c r="I29" s="11" t="s">
        <v>397</v>
      </c>
      <c r="J29" s="22" t="s">
        <v>9</v>
      </c>
      <c r="K29" s="7">
        <f t="shared" si="2"/>
        <v>119</v>
      </c>
      <c r="L29" s="4">
        <v>44949</v>
      </c>
      <c r="M29" s="20">
        <v>45068</v>
      </c>
    </row>
    <row r="30" spans="1:13" s="10" customFormat="1" ht="162.75" customHeight="1" thickBot="1" x14ac:dyDescent="0.3">
      <c r="A30" s="14" t="s">
        <v>55</v>
      </c>
      <c r="B30" s="14" t="s">
        <v>169</v>
      </c>
      <c r="C30" s="15">
        <v>44945</v>
      </c>
      <c r="D30" s="14" t="s">
        <v>170</v>
      </c>
      <c r="E30" s="15">
        <v>44949</v>
      </c>
      <c r="F30" s="14" t="s">
        <v>296</v>
      </c>
      <c r="G30" s="15">
        <v>44946</v>
      </c>
      <c r="H30" s="23">
        <v>14800000</v>
      </c>
      <c r="I30" s="11" t="s">
        <v>398</v>
      </c>
      <c r="J30" s="22" t="s">
        <v>9</v>
      </c>
      <c r="K30" s="7">
        <f t="shared" si="2"/>
        <v>119</v>
      </c>
      <c r="L30" s="4">
        <v>44949</v>
      </c>
      <c r="M30" s="20">
        <v>45068</v>
      </c>
    </row>
    <row r="31" spans="1:13" s="10" customFormat="1" ht="162.75" customHeight="1" thickBot="1" x14ac:dyDescent="0.3">
      <c r="A31" s="14" t="s">
        <v>56</v>
      </c>
      <c r="B31" s="14" t="s">
        <v>170</v>
      </c>
      <c r="C31" s="15">
        <v>44945</v>
      </c>
      <c r="D31" s="14" t="s">
        <v>161</v>
      </c>
      <c r="E31" s="15">
        <v>44949</v>
      </c>
      <c r="F31" s="14" t="s">
        <v>297</v>
      </c>
      <c r="G31" s="15">
        <v>44946</v>
      </c>
      <c r="H31" s="23">
        <v>28000000</v>
      </c>
      <c r="I31" s="11" t="s">
        <v>399</v>
      </c>
      <c r="J31" s="22" t="s">
        <v>9</v>
      </c>
      <c r="K31" s="7">
        <f t="shared" si="2"/>
        <v>119</v>
      </c>
      <c r="L31" s="4">
        <v>44949</v>
      </c>
      <c r="M31" s="20">
        <v>45068</v>
      </c>
    </row>
    <row r="32" spans="1:13" s="10" customFormat="1" ht="162.75" customHeight="1" thickBot="1" x14ac:dyDescent="0.3">
      <c r="A32" s="14" t="s">
        <v>57</v>
      </c>
      <c r="B32" s="14" t="s">
        <v>171</v>
      </c>
      <c r="C32" s="15">
        <v>44945</v>
      </c>
      <c r="D32" s="14" t="s">
        <v>172</v>
      </c>
      <c r="E32" s="15">
        <v>44949</v>
      </c>
      <c r="F32" s="14" t="s">
        <v>298</v>
      </c>
      <c r="G32" s="15">
        <v>44946</v>
      </c>
      <c r="H32" s="23">
        <v>12800000</v>
      </c>
      <c r="I32" s="11" t="s">
        <v>400</v>
      </c>
      <c r="J32" s="22" t="s">
        <v>9</v>
      </c>
      <c r="K32" s="7">
        <f t="shared" si="2"/>
        <v>119</v>
      </c>
      <c r="L32" s="4">
        <v>44949</v>
      </c>
      <c r="M32" s="20">
        <v>45068</v>
      </c>
    </row>
    <row r="33" spans="1:13" s="10" customFormat="1" ht="162.75" customHeight="1" thickBot="1" x14ac:dyDescent="0.3">
      <c r="A33" s="14" t="s">
        <v>58</v>
      </c>
      <c r="B33" s="14" t="s">
        <v>173</v>
      </c>
      <c r="C33" s="15">
        <v>44945</v>
      </c>
      <c r="D33" s="14" t="s">
        <v>171</v>
      </c>
      <c r="E33" s="15">
        <v>44949</v>
      </c>
      <c r="F33" s="14" t="s">
        <v>299</v>
      </c>
      <c r="G33" s="15">
        <v>44946</v>
      </c>
      <c r="H33" s="23">
        <v>11600000</v>
      </c>
      <c r="I33" s="11" t="s">
        <v>401</v>
      </c>
      <c r="J33" s="22" t="s">
        <v>9</v>
      </c>
      <c r="K33" s="7">
        <f t="shared" si="2"/>
        <v>119</v>
      </c>
      <c r="L33" s="4">
        <v>44949</v>
      </c>
      <c r="M33" s="20">
        <v>45068</v>
      </c>
    </row>
    <row r="34" spans="1:13" s="10" customFormat="1" ht="162.75" customHeight="1" thickBot="1" x14ac:dyDescent="0.3">
      <c r="A34" s="14" t="s">
        <v>59</v>
      </c>
      <c r="B34" s="14" t="s">
        <v>172</v>
      </c>
      <c r="C34" s="15">
        <v>44945</v>
      </c>
      <c r="D34" s="14" t="s">
        <v>163</v>
      </c>
      <c r="E34" s="15">
        <v>44949</v>
      </c>
      <c r="F34" s="14" t="s">
        <v>300</v>
      </c>
      <c r="G34" s="15">
        <v>44946</v>
      </c>
      <c r="H34" s="23">
        <v>10400000</v>
      </c>
      <c r="I34" s="11" t="s">
        <v>402</v>
      </c>
      <c r="J34" s="22" t="s">
        <v>9</v>
      </c>
      <c r="K34" s="7">
        <f t="shared" si="2"/>
        <v>119</v>
      </c>
      <c r="L34" s="4">
        <v>44949</v>
      </c>
      <c r="M34" s="20">
        <v>45068</v>
      </c>
    </row>
    <row r="35" spans="1:13" s="10" customFormat="1" ht="162.75" customHeight="1" thickBot="1" x14ac:dyDescent="0.3">
      <c r="A35" s="14" t="s">
        <v>60</v>
      </c>
      <c r="B35" s="14" t="s">
        <v>174</v>
      </c>
      <c r="C35" s="15">
        <v>44945</v>
      </c>
      <c r="D35" s="14" t="s">
        <v>167</v>
      </c>
      <c r="E35" s="15">
        <v>44949</v>
      </c>
      <c r="F35" s="14" t="s">
        <v>301</v>
      </c>
      <c r="G35" s="15">
        <v>44946</v>
      </c>
      <c r="H35" s="23">
        <v>16000000</v>
      </c>
      <c r="I35" s="11" t="s">
        <v>403</v>
      </c>
      <c r="J35" s="22" t="s">
        <v>9</v>
      </c>
      <c r="K35" s="7">
        <f t="shared" si="2"/>
        <v>119</v>
      </c>
      <c r="L35" s="4">
        <v>44949</v>
      </c>
      <c r="M35" s="20">
        <v>45068</v>
      </c>
    </row>
    <row r="36" spans="1:13" s="10" customFormat="1" ht="162.75" customHeight="1" thickBot="1" x14ac:dyDescent="0.3">
      <c r="A36" s="14" t="s">
        <v>61</v>
      </c>
      <c r="B36" s="14" t="s">
        <v>175</v>
      </c>
      <c r="C36" s="15">
        <v>44945</v>
      </c>
      <c r="D36" s="14" t="s">
        <v>169</v>
      </c>
      <c r="E36" s="15">
        <v>44949</v>
      </c>
      <c r="F36" s="14" t="s">
        <v>302</v>
      </c>
      <c r="G36" s="15">
        <v>44946</v>
      </c>
      <c r="H36" s="23">
        <v>12800000</v>
      </c>
      <c r="I36" s="11" t="s">
        <v>404</v>
      </c>
      <c r="J36" s="22" t="s">
        <v>9</v>
      </c>
      <c r="K36" s="7">
        <f t="shared" si="2"/>
        <v>119</v>
      </c>
      <c r="L36" s="4">
        <v>44949</v>
      </c>
      <c r="M36" s="20">
        <v>45068</v>
      </c>
    </row>
    <row r="37" spans="1:13" s="10" customFormat="1" ht="162.75" customHeight="1" thickBot="1" x14ac:dyDescent="0.3">
      <c r="A37" s="14" t="s">
        <v>62</v>
      </c>
      <c r="B37" s="14" t="s">
        <v>176</v>
      </c>
      <c r="C37" s="15">
        <v>44945</v>
      </c>
      <c r="D37" s="14" t="s">
        <v>159</v>
      </c>
      <c r="E37" s="15">
        <v>44949</v>
      </c>
      <c r="F37" s="14" t="s">
        <v>303</v>
      </c>
      <c r="G37" s="15">
        <v>44946</v>
      </c>
      <c r="H37" s="23">
        <v>13200000</v>
      </c>
      <c r="I37" s="11" t="s">
        <v>388</v>
      </c>
      <c r="J37" s="22" t="s">
        <v>9</v>
      </c>
      <c r="K37" s="7">
        <f t="shared" si="2"/>
        <v>119</v>
      </c>
      <c r="L37" s="4">
        <v>44949</v>
      </c>
      <c r="M37" s="20">
        <v>45068</v>
      </c>
    </row>
    <row r="38" spans="1:13" s="10" customFormat="1" ht="162.75" customHeight="1" thickBot="1" x14ac:dyDescent="0.3">
      <c r="A38" s="14" t="s">
        <v>63</v>
      </c>
      <c r="B38" s="14" t="s">
        <v>177</v>
      </c>
      <c r="C38" s="15">
        <v>44945</v>
      </c>
      <c r="D38" s="14" t="s">
        <v>173</v>
      </c>
      <c r="E38" s="15">
        <v>44949</v>
      </c>
      <c r="F38" s="14" t="s">
        <v>304</v>
      </c>
      <c r="G38" s="15">
        <v>44946</v>
      </c>
      <c r="H38" s="23">
        <v>8000000</v>
      </c>
      <c r="I38" s="11" t="s">
        <v>405</v>
      </c>
      <c r="J38" s="22" t="s">
        <v>9</v>
      </c>
      <c r="K38" s="7">
        <f t="shared" si="2"/>
        <v>119</v>
      </c>
      <c r="L38" s="4">
        <v>44949</v>
      </c>
      <c r="M38" s="20">
        <v>45068</v>
      </c>
    </row>
    <row r="39" spans="1:13" s="10" customFormat="1" ht="162.75" customHeight="1" thickBot="1" x14ac:dyDescent="0.3">
      <c r="A39" s="14" t="s">
        <v>64</v>
      </c>
      <c r="B39" s="14" t="s">
        <v>178</v>
      </c>
      <c r="C39" s="15">
        <v>44945</v>
      </c>
      <c r="D39" s="14" t="s">
        <v>178</v>
      </c>
      <c r="E39" s="15">
        <v>44949</v>
      </c>
      <c r="F39" s="14" t="s">
        <v>305</v>
      </c>
      <c r="G39" s="15">
        <v>44946</v>
      </c>
      <c r="H39" s="23">
        <v>8000000</v>
      </c>
      <c r="I39" s="11" t="s">
        <v>405</v>
      </c>
      <c r="J39" s="22" t="s">
        <v>9</v>
      </c>
      <c r="K39" s="7">
        <f t="shared" si="2"/>
        <v>119</v>
      </c>
      <c r="L39" s="4">
        <v>44949</v>
      </c>
      <c r="M39" s="20">
        <v>45068</v>
      </c>
    </row>
    <row r="40" spans="1:13" s="10" customFormat="1" ht="162.75" customHeight="1" thickBot="1" x14ac:dyDescent="0.3">
      <c r="A40" s="14" t="s">
        <v>65</v>
      </c>
      <c r="B40" s="14" t="s">
        <v>179</v>
      </c>
      <c r="C40" s="15">
        <v>44946</v>
      </c>
      <c r="D40" s="14" t="s">
        <v>177</v>
      </c>
      <c r="E40" s="15">
        <v>44949</v>
      </c>
      <c r="F40" s="14" t="s">
        <v>306</v>
      </c>
      <c r="G40" s="15">
        <v>44946</v>
      </c>
      <c r="H40" s="23">
        <v>8000000</v>
      </c>
      <c r="I40" s="11" t="s">
        <v>406</v>
      </c>
      <c r="J40" s="22" t="s">
        <v>9</v>
      </c>
      <c r="K40" s="7">
        <f t="shared" si="2"/>
        <v>119</v>
      </c>
      <c r="L40" s="4">
        <v>44949</v>
      </c>
      <c r="M40" s="20">
        <v>45068</v>
      </c>
    </row>
    <row r="41" spans="1:13" s="10" customFormat="1" ht="162.75" customHeight="1" thickBot="1" x14ac:dyDescent="0.3">
      <c r="A41" s="14" t="s">
        <v>66</v>
      </c>
      <c r="B41" s="14" t="s">
        <v>180</v>
      </c>
      <c r="C41" s="15">
        <v>44946</v>
      </c>
      <c r="D41" s="14" t="s">
        <v>176</v>
      </c>
      <c r="E41" s="15">
        <v>44949</v>
      </c>
      <c r="F41" s="14" t="s">
        <v>307</v>
      </c>
      <c r="G41" s="15">
        <v>44946</v>
      </c>
      <c r="H41" s="23">
        <v>11600000</v>
      </c>
      <c r="I41" s="11" t="s">
        <v>404</v>
      </c>
      <c r="J41" s="22" t="s">
        <v>9</v>
      </c>
      <c r="K41" s="7">
        <f t="shared" si="2"/>
        <v>119</v>
      </c>
      <c r="L41" s="4">
        <v>44949</v>
      </c>
      <c r="M41" s="20">
        <v>45068</v>
      </c>
    </row>
    <row r="42" spans="1:13" s="10" customFormat="1" ht="162.75" customHeight="1" thickBot="1" x14ac:dyDescent="0.3">
      <c r="A42" s="14" t="s">
        <v>67</v>
      </c>
      <c r="B42" s="14" t="s">
        <v>181</v>
      </c>
      <c r="C42" s="15">
        <v>44946</v>
      </c>
      <c r="D42" s="14" t="s">
        <v>174</v>
      </c>
      <c r="E42" s="15">
        <v>44949</v>
      </c>
      <c r="F42" s="14" t="s">
        <v>308</v>
      </c>
      <c r="G42" s="15">
        <v>44946</v>
      </c>
      <c r="H42" s="23">
        <v>8000000</v>
      </c>
      <c r="I42" s="11" t="s">
        <v>407</v>
      </c>
      <c r="J42" s="22" t="s">
        <v>9</v>
      </c>
      <c r="K42" s="7">
        <f t="shared" si="2"/>
        <v>119</v>
      </c>
      <c r="L42" s="4">
        <v>44949</v>
      </c>
      <c r="M42" s="20">
        <v>45068</v>
      </c>
    </row>
    <row r="43" spans="1:13" s="10" customFormat="1" ht="162.75" customHeight="1" thickBot="1" x14ac:dyDescent="0.3">
      <c r="A43" s="14" t="s">
        <v>68</v>
      </c>
      <c r="B43" s="14" t="s">
        <v>182</v>
      </c>
      <c r="C43" s="15">
        <v>44946</v>
      </c>
      <c r="D43" s="14" t="s">
        <v>175</v>
      </c>
      <c r="E43" s="15">
        <v>44949</v>
      </c>
      <c r="F43" s="14" t="s">
        <v>309</v>
      </c>
      <c r="G43" s="15">
        <v>44946</v>
      </c>
      <c r="H43" s="23">
        <v>8000000</v>
      </c>
      <c r="I43" s="11" t="s">
        <v>408</v>
      </c>
      <c r="J43" s="22" t="s">
        <v>9</v>
      </c>
      <c r="K43" s="7">
        <f t="shared" si="2"/>
        <v>119</v>
      </c>
      <c r="L43" s="4">
        <v>44949</v>
      </c>
      <c r="M43" s="20">
        <v>45068</v>
      </c>
    </row>
    <row r="44" spans="1:13" s="10" customFormat="1" ht="162.75" customHeight="1" thickBot="1" x14ac:dyDescent="0.3">
      <c r="A44" s="14" t="s">
        <v>69</v>
      </c>
      <c r="B44" s="14" t="s">
        <v>183</v>
      </c>
      <c r="C44" s="15">
        <v>44946</v>
      </c>
      <c r="D44" s="14" t="s">
        <v>184</v>
      </c>
      <c r="E44" s="15">
        <v>44949</v>
      </c>
      <c r="F44" s="14" t="s">
        <v>310</v>
      </c>
      <c r="G44" s="15">
        <v>44946</v>
      </c>
      <c r="H44" s="23">
        <v>8000000</v>
      </c>
      <c r="I44" s="11" t="s">
        <v>409</v>
      </c>
      <c r="J44" s="22" t="s">
        <v>9</v>
      </c>
      <c r="K44" s="7">
        <f t="shared" si="2"/>
        <v>119</v>
      </c>
      <c r="L44" s="4">
        <v>44949</v>
      </c>
      <c r="M44" s="20">
        <v>45068</v>
      </c>
    </row>
    <row r="45" spans="1:13" s="10" customFormat="1" ht="162.75" customHeight="1" thickBot="1" x14ac:dyDescent="0.3">
      <c r="A45" s="14" t="s">
        <v>70</v>
      </c>
      <c r="B45" s="14" t="s">
        <v>185</v>
      </c>
      <c r="C45" s="15">
        <v>44946</v>
      </c>
      <c r="D45" s="14" t="s">
        <v>183</v>
      </c>
      <c r="E45" s="15">
        <v>44949</v>
      </c>
      <c r="F45" s="14" t="s">
        <v>311</v>
      </c>
      <c r="G45" s="15">
        <v>44946</v>
      </c>
      <c r="H45" s="23">
        <v>12800000</v>
      </c>
      <c r="I45" s="11" t="s">
        <v>392</v>
      </c>
      <c r="J45" s="22" t="s">
        <v>9</v>
      </c>
      <c r="K45" s="7">
        <f t="shared" si="2"/>
        <v>119</v>
      </c>
      <c r="L45" s="4">
        <v>44949</v>
      </c>
      <c r="M45" s="20">
        <v>45068</v>
      </c>
    </row>
    <row r="46" spans="1:13" s="10" customFormat="1" ht="162.75" customHeight="1" thickBot="1" x14ac:dyDescent="0.3">
      <c r="A46" s="14" t="s">
        <v>71</v>
      </c>
      <c r="B46" s="14" t="s">
        <v>186</v>
      </c>
      <c r="C46" s="15">
        <v>44949</v>
      </c>
      <c r="D46" s="14" t="s">
        <v>187</v>
      </c>
      <c r="E46" s="15">
        <v>44951</v>
      </c>
      <c r="F46" s="14" t="s">
        <v>312</v>
      </c>
      <c r="G46" s="15">
        <v>44950</v>
      </c>
      <c r="H46" s="23">
        <v>8000000</v>
      </c>
      <c r="I46" s="11" t="s">
        <v>410</v>
      </c>
      <c r="J46" s="22" t="s">
        <v>9</v>
      </c>
      <c r="K46" s="7">
        <f t="shared" si="2"/>
        <v>119</v>
      </c>
      <c r="L46" s="4">
        <v>44951</v>
      </c>
      <c r="M46" s="20">
        <v>45070</v>
      </c>
    </row>
    <row r="47" spans="1:13" s="10" customFormat="1" ht="162.75" customHeight="1" thickBot="1" x14ac:dyDescent="0.3">
      <c r="A47" s="14" t="s">
        <v>72</v>
      </c>
      <c r="B47" s="14" t="s">
        <v>188</v>
      </c>
      <c r="C47" s="15">
        <v>44949</v>
      </c>
      <c r="D47" s="14" t="s">
        <v>189</v>
      </c>
      <c r="E47" s="15">
        <v>44951</v>
      </c>
      <c r="F47" s="14" t="s">
        <v>313</v>
      </c>
      <c r="G47" s="15">
        <v>44950</v>
      </c>
      <c r="H47" s="23">
        <v>8000000</v>
      </c>
      <c r="I47" s="11" t="s">
        <v>411</v>
      </c>
      <c r="J47" s="22" t="s">
        <v>9</v>
      </c>
      <c r="K47" s="7">
        <f t="shared" si="2"/>
        <v>119</v>
      </c>
      <c r="L47" s="4">
        <v>44951</v>
      </c>
      <c r="M47" s="20">
        <v>45070</v>
      </c>
    </row>
    <row r="48" spans="1:13" s="10" customFormat="1" ht="162.75" customHeight="1" thickBot="1" x14ac:dyDescent="0.3">
      <c r="A48" s="14" t="s">
        <v>73</v>
      </c>
      <c r="B48" s="14" t="s">
        <v>190</v>
      </c>
      <c r="C48" s="15">
        <v>44949</v>
      </c>
      <c r="D48" s="14" t="s">
        <v>191</v>
      </c>
      <c r="E48" s="15">
        <v>44951</v>
      </c>
      <c r="F48" s="14" t="s">
        <v>314</v>
      </c>
      <c r="G48" s="15">
        <v>44950</v>
      </c>
      <c r="H48" s="23">
        <v>8000000</v>
      </c>
      <c r="I48" s="11" t="s">
        <v>411</v>
      </c>
      <c r="J48" s="22" t="s">
        <v>9</v>
      </c>
      <c r="K48" s="7">
        <f t="shared" si="2"/>
        <v>119</v>
      </c>
      <c r="L48" s="4">
        <v>44951</v>
      </c>
      <c r="M48" s="20">
        <v>45070</v>
      </c>
    </row>
    <row r="49" spans="1:13" s="10" customFormat="1" ht="162.75" customHeight="1" thickBot="1" x14ac:dyDescent="0.3">
      <c r="A49" s="14" t="s">
        <v>74</v>
      </c>
      <c r="B49" s="14" t="s">
        <v>192</v>
      </c>
      <c r="C49" s="15">
        <v>44949</v>
      </c>
      <c r="D49" s="14" t="s">
        <v>193</v>
      </c>
      <c r="E49" s="15">
        <v>44951</v>
      </c>
      <c r="F49" s="14" t="s">
        <v>315</v>
      </c>
      <c r="G49" s="15">
        <v>44950</v>
      </c>
      <c r="H49" s="23">
        <v>8800000</v>
      </c>
      <c r="I49" s="11" t="s">
        <v>412</v>
      </c>
      <c r="J49" s="22" t="s">
        <v>9</v>
      </c>
      <c r="K49" s="7">
        <f t="shared" si="2"/>
        <v>119</v>
      </c>
      <c r="L49" s="4">
        <v>44951</v>
      </c>
      <c r="M49" s="20">
        <v>45070</v>
      </c>
    </row>
    <row r="50" spans="1:13" s="10" customFormat="1" ht="162.75" customHeight="1" thickBot="1" x14ac:dyDescent="0.3">
      <c r="A50" s="14" t="s">
        <v>75</v>
      </c>
      <c r="B50" s="14" t="s">
        <v>191</v>
      </c>
      <c r="C50" s="15">
        <v>44949</v>
      </c>
      <c r="D50" s="14" t="s">
        <v>194</v>
      </c>
      <c r="E50" s="15">
        <v>44951</v>
      </c>
      <c r="F50" s="14" t="s">
        <v>316</v>
      </c>
      <c r="G50" s="15">
        <v>44950</v>
      </c>
      <c r="H50" s="23">
        <v>8800000</v>
      </c>
      <c r="I50" s="11" t="s">
        <v>413</v>
      </c>
      <c r="J50" s="22" t="s">
        <v>9</v>
      </c>
      <c r="K50" s="7">
        <f t="shared" si="2"/>
        <v>119</v>
      </c>
      <c r="L50" s="4">
        <v>44951</v>
      </c>
      <c r="M50" s="20">
        <v>45070</v>
      </c>
    </row>
    <row r="51" spans="1:13" s="10" customFormat="1" ht="162.75" customHeight="1" thickBot="1" x14ac:dyDescent="0.3">
      <c r="A51" s="14" t="s">
        <v>76</v>
      </c>
      <c r="B51" s="14" t="s">
        <v>195</v>
      </c>
      <c r="C51" s="15">
        <v>44949</v>
      </c>
      <c r="D51" s="14" t="s">
        <v>196</v>
      </c>
      <c r="E51" s="15">
        <v>44951</v>
      </c>
      <c r="F51" s="14" t="s">
        <v>317</v>
      </c>
      <c r="G51" s="15">
        <v>44950</v>
      </c>
      <c r="H51" s="23">
        <v>10400000</v>
      </c>
      <c r="I51" s="11" t="s">
        <v>414</v>
      </c>
      <c r="J51" s="22" t="s">
        <v>9</v>
      </c>
      <c r="K51" s="7">
        <f t="shared" si="2"/>
        <v>119</v>
      </c>
      <c r="L51" s="4">
        <v>44951</v>
      </c>
      <c r="M51" s="20">
        <v>45070</v>
      </c>
    </row>
    <row r="52" spans="1:13" s="10" customFormat="1" ht="162.75" customHeight="1" thickBot="1" x14ac:dyDescent="0.3">
      <c r="A52" s="14" t="s">
        <v>77</v>
      </c>
      <c r="B52" s="14" t="s">
        <v>197</v>
      </c>
      <c r="C52" s="15">
        <v>44949</v>
      </c>
      <c r="D52" s="14" t="s">
        <v>198</v>
      </c>
      <c r="E52" s="15">
        <v>44951</v>
      </c>
      <c r="F52" s="14" t="s">
        <v>318</v>
      </c>
      <c r="G52" s="15">
        <v>44950</v>
      </c>
      <c r="H52" s="23">
        <v>11600000</v>
      </c>
      <c r="I52" s="11" t="s">
        <v>415</v>
      </c>
      <c r="J52" s="22" t="s">
        <v>9</v>
      </c>
      <c r="K52" s="7">
        <f t="shared" si="2"/>
        <v>119</v>
      </c>
      <c r="L52" s="4">
        <v>44951</v>
      </c>
      <c r="M52" s="20">
        <v>45070</v>
      </c>
    </row>
    <row r="53" spans="1:13" s="10" customFormat="1" ht="162.75" customHeight="1" thickBot="1" x14ac:dyDescent="0.3">
      <c r="A53" s="14" t="s">
        <v>78</v>
      </c>
      <c r="B53" s="14" t="s">
        <v>199</v>
      </c>
      <c r="C53" s="15">
        <v>44949</v>
      </c>
      <c r="D53" s="14" t="s">
        <v>200</v>
      </c>
      <c r="E53" s="15">
        <v>44951</v>
      </c>
      <c r="F53" s="14" t="s">
        <v>319</v>
      </c>
      <c r="G53" s="15">
        <v>44950</v>
      </c>
      <c r="H53" s="23">
        <v>8000000</v>
      </c>
      <c r="I53" s="11" t="s">
        <v>416</v>
      </c>
      <c r="J53" s="22" t="s">
        <v>9</v>
      </c>
      <c r="K53" s="7">
        <f t="shared" si="2"/>
        <v>119</v>
      </c>
      <c r="L53" s="4">
        <v>44951</v>
      </c>
      <c r="M53" s="20">
        <v>45070</v>
      </c>
    </row>
    <row r="54" spans="1:13" s="10" customFormat="1" ht="162.75" customHeight="1" thickBot="1" x14ac:dyDescent="0.3">
      <c r="A54" s="14" t="s">
        <v>79</v>
      </c>
      <c r="B54" s="14" t="s">
        <v>201</v>
      </c>
      <c r="C54" s="15">
        <v>44949</v>
      </c>
      <c r="D54" s="14" t="s">
        <v>202</v>
      </c>
      <c r="E54" s="15">
        <v>44951</v>
      </c>
      <c r="F54" s="14" t="s">
        <v>320</v>
      </c>
      <c r="G54" s="15">
        <v>44950</v>
      </c>
      <c r="H54" s="23">
        <v>9200000</v>
      </c>
      <c r="I54" s="11" t="s">
        <v>417</v>
      </c>
      <c r="J54" s="22" t="s">
        <v>9</v>
      </c>
      <c r="K54" s="7">
        <f t="shared" si="2"/>
        <v>119</v>
      </c>
      <c r="L54" s="4">
        <v>44951</v>
      </c>
      <c r="M54" s="20">
        <v>45070</v>
      </c>
    </row>
    <row r="55" spans="1:13" s="10" customFormat="1" ht="162.75" customHeight="1" thickBot="1" x14ac:dyDescent="0.3">
      <c r="A55" s="14" t="s">
        <v>80</v>
      </c>
      <c r="B55" s="14" t="s">
        <v>203</v>
      </c>
      <c r="C55" s="15">
        <v>44949</v>
      </c>
      <c r="D55" s="14" t="s">
        <v>204</v>
      </c>
      <c r="E55" s="15">
        <v>44951</v>
      </c>
      <c r="F55" s="14" t="s">
        <v>321</v>
      </c>
      <c r="G55" s="15">
        <v>44950</v>
      </c>
      <c r="H55" s="23">
        <v>8000000</v>
      </c>
      <c r="I55" s="11" t="s">
        <v>418</v>
      </c>
      <c r="J55" s="22" t="s">
        <v>9</v>
      </c>
      <c r="K55" s="7">
        <f t="shared" si="2"/>
        <v>119</v>
      </c>
      <c r="L55" s="4">
        <v>44951</v>
      </c>
      <c r="M55" s="20">
        <v>45070</v>
      </c>
    </row>
    <row r="56" spans="1:13" s="10" customFormat="1" ht="162.75" customHeight="1" thickBot="1" x14ac:dyDescent="0.3">
      <c r="A56" s="14" t="s">
        <v>81</v>
      </c>
      <c r="B56" s="14" t="s">
        <v>205</v>
      </c>
      <c r="C56" s="15">
        <v>44949</v>
      </c>
      <c r="D56" s="14" t="s">
        <v>206</v>
      </c>
      <c r="E56" s="15">
        <v>44951</v>
      </c>
      <c r="F56" s="14" t="s">
        <v>322</v>
      </c>
      <c r="G56" s="15">
        <v>44950</v>
      </c>
      <c r="H56" s="23">
        <v>10400000</v>
      </c>
      <c r="I56" s="11" t="s">
        <v>419</v>
      </c>
      <c r="J56" s="22" t="s">
        <v>9</v>
      </c>
      <c r="K56" s="7">
        <f t="shared" si="2"/>
        <v>119</v>
      </c>
      <c r="L56" s="4">
        <v>44951</v>
      </c>
      <c r="M56" s="20">
        <v>45070</v>
      </c>
    </row>
    <row r="57" spans="1:13" s="10" customFormat="1" ht="162.75" customHeight="1" thickBot="1" x14ac:dyDescent="0.3">
      <c r="A57" s="14" t="s">
        <v>82</v>
      </c>
      <c r="B57" s="14" t="s">
        <v>207</v>
      </c>
      <c r="C57" s="15">
        <v>44949</v>
      </c>
      <c r="D57" s="14" t="s">
        <v>208</v>
      </c>
      <c r="E57" s="15">
        <v>44951</v>
      </c>
      <c r="F57" s="14" t="s">
        <v>323</v>
      </c>
      <c r="G57" s="15">
        <v>44950</v>
      </c>
      <c r="H57" s="23">
        <v>8800000</v>
      </c>
      <c r="I57" s="11" t="s">
        <v>420</v>
      </c>
      <c r="J57" s="22" t="s">
        <v>9</v>
      </c>
      <c r="K57" s="7">
        <f t="shared" si="2"/>
        <v>119</v>
      </c>
      <c r="L57" s="4">
        <v>44951</v>
      </c>
      <c r="M57" s="20">
        <v>45070</v>
      </c>
    </row>
    <row r="58" spans="1:13" s="10" customFormat="1" ht="162.75" customHeight="1" thickBot="1" x14ac:dyDescent="0.3">
      <c r="A58" s="14" t="s">
        <v>83</v>
      </c>
      <c r="B58" s="14" t="s">
        <v>209</v>
      </c>
      <c r="C58" s="15">
        <v>44949</v>
      </c>
      <c r="D58" s="14" t="s">
        <v>210</v>
      </c>
      <c r="E58" s="15">
        <v>44951</v>
      </c>
      <c r="F58" s="14" t="s">
        <v>324</v>
      </c>
      <c r="G58" s="15">
        <v>44950</v>
      </c>
      <c r="H58" s="23">
        <v>11600000</v>
      </c>
      <c r="I58" s="11" t="s">
        <v>392</v>
      </c>
      <c r="J58" s="22" t="s">
        <v>9</v>
      </c>
      <c r="K58" s="7">
        <f t="shared" si="2"/>
        <v>119</v>
      </c>
      <c r="L58" s="4">
        <v>44951</v>
      </c>
      <c r="M58" s="20">
        <v>45070</v>
      </c>
    </row>
    <row r="59" spans="1:13" s="10" customFormat="1" ht="162.75" customHeight="1" thickBot="1" x14ac:dyDescent="0.3">
      <c r="A59" s="14" t="s">
        <v>84</v>
      </c>
      <c r="B59" s="14" t="s">
        <v>211</v>
      </c>
      <c r="C59" s="15">
        <v>44949</v>
      </c>
      <c r="D59" s="14" t="s">
        <v>212</v>
      </c>
      <c r="E59" s="15">
        <v>44951</v>
      </c>
      <c r="F59" s="14" t="s">
        <v>325</v>
      </c>
      <c r="G59" s="15">
        <v>44950</v>
      </c>
      <c r="H59" s="23">
        <v>13600000</v>
      </c>
      <c r="I59" s="11" t="s">
        <v>421</v>
      </c>
      <c r="J59" s="22" t="s">
        <v>9</v>
      </c>
      <c r="K59" s="7">
        <f t="shared" si="2"/>
        <v>119</v>
      </c>
      <c r="L59" s="4">
        <v>44951</v>
      </c>
      <c r="M59" s="20">
        <v>45070</v>
      </c>
    </row>
    <row r="60" spans="1:13" s="10" customFormat="1" ht="162.75" customHeight="1" thickBot="1" x14ac:dyDescent="0.3">
      <c r="A60" s="14" t="s">
        <v>85</v>
      </c>
      <c r="B60" s="14" t="s">
        <v>213</v>
      </c>
      <c r="C60" s="15">
        <v>44949</v>
      </c>
      <c r="D60" s="14" t="s">
        <v>214</v>
      </c>
      <c r="E60" s="15">
        <v>44951</v>
      </c>
      <c r="F60" s="14" t="s">
        <v>326</v>
      </c>
      <c r="G60" s="15">
        <v>44950</v>
      </c>
      <c r="H60" s="23">
        <v>12000000</v>
      </c>
      <c r="I60" s="11" t="s">
        <v>422</v>
      </c>
      <c r="J60" s="22" t="s">
        <v>9</v>
      </c>
      <c r="K60" s="7">
        <f t="shared" si="2"/>
        <v>119</v>
      </c>
      <c r="L60" s="4">
        <v>44951</v>
      </c>
      <c r="M60" s="20">
        <v>45070</v>
      </c>
    </row>
    <row r="61" spans="1:13" s="10" customFormat="1" ht="162.75" customHeight="1" thickBot="1" x14ac:dyDescent="0.3">
      <c r="A61" s="14" t="s">
        <v>86</v>
      </c>
      <c r="B61" s="14" t="s">
        <v>193</v>
      </c>
      <c r="C61" s="15">
        <v>44949</v>
      </c>
      <c r="D61" s="14" t="s">
        <v>192</v>
      </c>
      <c r="E61" s="15">
        <v>44951</v>
      </c>
      <c r="F61" s="14" t="s">
        <v>327</v>
      </c>
      <c r="G61" s="15">
        <v>44950</v>
      </c>
      <c r="H61" s="23">
        <v>8000000</v>
      </c>
      <c r="I61" s="11" t="s">
        <v>423</v>
      </c>
      <c r="J61" s="22" t="s">
        <v>9</v>
      </c>
      <c r="K61" s="7">
        <f t="shared" si="2"/>
        <v>119</v>
      </c>
      <c r="L61" s="4">
        <v>44951</v>
      </c>
      <c r="M61" s="20">
        <v>45070</v>
      </c>
    </row>
    <row r="62" spans="1:13" s="10" customFormat="1" ht="162.75" customHeight="1" thickBot="1" x14ac:dyDescent="0.3">
      <c r="A62" s="14" t="s">
        <v>87</v>
      </c>
      <c r="B62" s="14" t="s">
        <v>194</v>
      </c>
      <c r="C62" s="15">
        <v>44949</v>
      </c>
      <c r="D62" s="14" t="s">
        <v>190</v>
      </c>
      <c r="E62" s="15">
        <v>44951</v>
      </c>
      <c r="F62" s="14" t="s">
        <v>328</v>
      </c>
      <c r="G62" s="15">
        <v>44950</v>
      </c>
      <c r="H62" s="23">
        <v>8000000</v>
      </c>
      <c r="I62" s="11" t="s">
        <v>424</v>
      </c>
      <c r="J62" s="22" t="s">
        <v>9</v>
      </c>
      <c r="K62" s="7">
        <f t="shared" si="2"/>
        <v>119</v>
      </c>
      <c r="L62" s="4">
        <v>44951</v>
      </c>
      <c r="M62" s="20">
        <v>45070</v>
      </c>
    </row>
    <row r="63" spans="1:13" s="10" customFormat="1" ht="162.75" customHeight="1" thickBot="1" x14ac:dyDescent="0.3">
      <c r="A63" s="14" t="s">
        <v>88</v>
      </c>
      <c r="B63" s="14" t="s">
        <v>196</v>
      </c>
      <c r="C63" s="15">
        <v>44949</v>
      </c>
      <c r="D63" s="14" t="s">
        <v>188</v>
      </c>
      <c r="E63" s="15">
        <v>44951</v>
      </c>
      <c r="F63" s="14" t="s">
        <v>329</v>
      </c>
      <c r="G63" s="15">
        <v>44950</v>
      </c>
      <c r="H63" s="23">
        <v>8000000</v>
      </c>
      <c r="I63" s="11" t="s">
        <v>425</v>
      </c>
      <c r="J63" s="22" t="s">
        <v>9</v>
      </c>
      <c r="K63" s="7">
        <f t="shared" si="2"/>
        <v>119</v>
      </c>
      <c r="L63" s="4">
        <v>44951</v>
      </c>
      <c r="M63" s="20">
        <v>45070</v>
      </c>
    </row>
    <row r="64" spans="1:13" s="10" customFormat="1" ht="162.75" customHeight="1" thickBot="1" x14ac:dyDescent="0.3">
      <c r="A64" s="14" t="s">
        <v>89</v>
      </c>
      <c r="B64" s="14" t="s">
        <v>198</v>
      </c>
      <c r="C64" s="15">
        <v>44949</v>
      </c>
      <c r="D64" s="14" t="s">
        <v>186</v>
      </c>
      <c r="E64" s="15">
        <v>44951</v>
      </c>
      <c r="F64" s="14" t="s">
        <v>330</v>
      </c>
      <c r="G64" s="15">
        <v>44950</v>
      </c>
      <c r="H64" s="23">
        <v>8000000</v>
      </c>
      <c r="I64" s="11" t="s">
        <v>426</v>
      </c>
      <c r="J64" s="22" t="s">
        <v>9</v>
      </c>
      <c r="K64" s="7">
        <f t="shared" si="2"/>
        <v>119</v>
      </c>
      <c r="L64" s="4">
        <v>44951</v>
      </c>
      <c r="M64" s="20">
        <v>45070</v>
      </c>
    </row>
    <row r="65" spans="1:13" s="10" customFormat="1" ht="162.75" customHeight="1" thickBot="1" x14ac:dyDescent="0.3">
      <c r="A65" s="14" t="s">
        <v>90</v>
      </c>
      <c r="B65" s="14" t="s">
        <v>208</v>
      </c>
      <c r="C65" s="15">
        <v>44949</v>
      </c>
      <c r="D65" s="14" t="s">
        <v>195</v>
      </c>
      <c r="E65" s="15">
        <v>44951</v>
      </c>
      <c r="F65" s="14" t="s">
        <v>331</v>
      </c>
      <c r="G65" s="15">
        <v>44950</v>
      </c>
      <c r="H65" s="23">
        <v>8000000</v>
      </c>
      <c r="I65" s="11" t="s">
        <v>427</v>
      </c>
      <c r="J65" s="22" t="s">
        <v>9</v>
      </c>
      <c r="K65" s="7">
        <f t="shared" si="2"/>
        <v>119</v>
      </c>
      <c r="L65" s="4">
        <v>44951</v>
      </c>
      <c r="M65" s="20">
        <v>45070</v>
      </c>
    </row>
    <row r="66" spans="1:13" s="10" customFormat="1" ht="162.75" customHeight="1" thickBot="1" x14ac:dyDescent="0.3">
      <c r="A66" s="14" t="s">
        <v>91</v>
      </c>
      <c r="B66" s="14" t="s">
        <v>200</v>
      </c>
      <c r="C66" s="15">
        <v>44949</v>
      </c>
      <c r="D66" s="14" t="s">
        <v>197</v>
      </c>
      <c r="E66" s="15">
        <v>44951</v>
      </c>
      <c r="F66" s="14" t="s">
        <v>332</v>
      </c>
      <c r="G66" s="15">
        <v>44950</v>
      </c>
      <c r="H66" s="23">
        <v>8000000</v>
      </c>
      <c r="I66" s="11" t="s">
        <v>428</v>
      </c>
      <c r="J66" s="22" t="s">
        <v>9</v>
      </c>
      <c r="K66" s="7">
        <f t="shared" si="2"/>
        <v>119</v>
      </c>
      <c r="L66" s="4">
        <v>44951</v>
      </c>
      <c r="M66" s="20">
        <v>45070</v>
      </c>
    </row>
    <row r="67" spans="1:13" s="10" customFormat="1" ht="162.75" customHeight="1" thickBot="1" x14ac:dyDescent="0.3">
      <c r="A67" s="14" t="s">
        <v>92</v>
      </c>
      <c r="B67" s="14" t="s">
        <v>202</v>
      </c>
      <c r="C67" s="15">
        <v>44949</v>
      </c>
      <c r="D67" s="14" t="s">
        <v>201</v>
      </c>
      <c r="E67" s="15">
        <v>44951</v>
      </c>
      <c r="F67" s="14" t="s">
        <v>333</v>
      </c>
      <c r="G67" s="15">
        <v>44950</v>
      </c>
      <c r="H67" s="23">
        <v>8000000</v>
      </c>
      <c r="I67" s="11" t="s">
        <v>429</v>
      </c>
      <c r="J67" s="22" t="s">
        <v>9</v>
      </c>
      <c r="K67" s="7">
        <f t="shared" si="2"/>
        <v>119</v>
      </c>
      <c r="L67" s="4">
        <v>44951</v>
      </c>
      <c r="M67" s="20">
        <v>45070</v>
      </c>
    </row>
    <row r="68" spans="1:13" s="10" customFormat="1" ht="162.75" customHeight="1" thickBot="1" x14ac:dyDescent="0.3">
      <c r="A68" s="14" t="s">
        <v>93</v>
      </c>
      <c r="B68" s="14" t="s">
        <v>204</v>
      </c>
      <c r="C68" s="15">
        <v>44949</v>
      </c>
      <c r="D68" s="14" t="s">
        <v>203</v>
      </c>
      <c r="E68" s="15">
        <v>44951</v>
      </c>
      <c r="F68" s="14" t="s">
        <v>334</v>
      </c>
      <c r="G68" s="15">
        <v>44950</v>
      </c>
      <c r="H68" s="23">
        <v>8000000</v>
      </c>
      <c r="I68" s="11" t="s">
        <v>429</v>
      </c>
      <c r="J68" s="22" t="s">
        <v>9</v>
      </c>
      <c r="K68" s="7">
        <f t="shared" si="2"/>
        <v>119</v>
      </c>
      <c r="L68" s="4">
        <v>44951</v>
      </c>
      <c r="M68" s="20">
        <v>45070</v>
      </c>
    </row>
    <row r="69" spans="1:13" s="10" customFormat="1" ht="162.75" customHeight="1" thickBot="1" x14ac:dyDescent="0.3">
      <c r="A69" s="14" t="s">
        <v>94</v>
      </c>
      <c r="B69" s="14" t="s">
        <v>206</v>
      </c>
      <c r="C69" s="15">
        <v>44949</v>
      </c>
      <c r="D69" s="14" t="s">
        <v>205</v>
      </c>
      <c r="E69" s="15">
        <v>44951</v>
      </c>
      <c r="F69" s="14" t="s">
        <v>335</v>
      </c>
      <c r="G69" s="15">
        <v>44950</v>
      </c>
      <c r="H69" s="23">
        <v>8000000</v>
      </c>
      <c r="I69" s="11" t="s">
        <v>430</v>
      </c>
      <c r="J69" s="22" t="s">
        <v>9</v>
      </c>
      <c r="K69" s="7">
        <f t="shared" si="2"/>
        <v>119</v>
      </c>
      <c r="L69" s="4">
        <v>44951</v>
      </c>
      <c r="M69" s="20">
        <v>45070</v>
      </c>
    </row>
    <row r="70" spans="1:13" s="10" customFormat="1" ht="162.75" customHeight="1" thickBot="1" x14ac:dyDescent="0.3">
      <c r="A70" s="14" t="s">
        <v>95</v>
      </c>
      <c r="B70" s="14" t="s">
        <v>210</v>
      </c>
      <c r="C70" s="15">
        <v>44949</v>
      </c>
      <c r="D70" s="14" t="s">
        <v>207</v>
      </c>
      <c r="E70" s="15">
        <v>44951</v>
      </c>
      <c r="F70" s="14" t="s">
        <v>336</v>
      </c>
      <c r="G70" s="15">
        <v>44950</v>
      </c>
      <c r="H70" s="23">
        <v>8000000</v>
      </c>
      <c r="I70" s="11" t="s">
        <v>431</v>
      </c>
      <c r="J70" s="22" t="s">
        <v>9</v>
      </c>
      <c r="K70" s="7">
        <f t="shared" si="2"/>
        <v>119</v>
      </c>
      <c r="L70" s="4">
        <v>44951</v>
      </c>
      <c r="M70" s="20">
        <v>45070</v>
      </c>
    </row>
    <row r="71" spans="1:13" s="10" customFormat="1" ht="162.75" customHeight="1" thickBot="1" x14ac:dyDescent="0.3">
      <c r="A71" s="14" t="s">
        <v>96</v>
      </c>
      <c r="B71" s="14" t="s">
        <v>212</v>
      </c>
      <c r="C71" s="15">
        <v>44949</v>
      </c>
      <c r="D71" s="14" t="s">
        <v>199</v>
      </c>
      <c r="E71" s="15">
        <v>44951</v>
      </c>
      <c r="F71" s="14" t="s">
        <v>337</v>
      </c>
      <c r="G71" s="15">
        <v>44950</v>
      </c>
      <c r="H71" s="23">
        <v>8000000</v>
      </c>
      <c r="I71" s="11" t="s">
        <v>432</v>
      </c>
      <c r="J71" s="22" t="s">
        <v>9</v>
      </c>
      <c r="K71" s="7">
        <f t="shared" si="2"/>
        <v>119</v>
      </c>
      <c r="L71" s="4">
        <v>44951</v>
      </c>
      <c r="M71" s="20">
        <v>45070</v>
      </c>
    </row>
    <row r="72" spans="1:13" s="10" customFormat="1" ht="162.75" customHeight="1" thickBot="1" x14ac:dyDescent="0.3">
      <c r="A72" s="14" t="s">
        <v>97</v>
      </c>
      <c r="B72" s="14" t="s">
        <v>214</v>
      </c>
      <c r="C72" s="15">
        <v>44949</v>
      </c>
      <c r="D72" s="14" t="s">
        <v>209</v>
      </c>
      <c r="E72" s="15">
        <v>44951</v>
      </c>
      <c r="F72" s="14" t="s">
        <v>338</v>
      </c>
      <c r="G72" s="15">
        <v>44950</v>
      </c>
      <c r="H72" s="23">
        <v>8000000</v>
      </c>
      <c r="I72" s="11" t="s">
        <v>433</v>
      </c>
      <c r="J72" s="22" t="s">
        <v>9</v>
      </c>
      <c r="K72" s="7">
        <f t="shared" si="2"/>
        <v>119</v>
      </c>
      <c r="L72" s="4">
        <v>44951</v>
      </c>
      <c r="M72" s="20">
        <v>45070</v>
      </c>
    </row>
    <row r="73" spans="1:13" s="10" customFormat="1" ht="162.75" customHeight="1" thickBot="1" x14ac:dyDescent="0.3">
      <c r="A73" s="14" t="s">
        <v>98</v>
      </c>
      <c r="B73" s="14" t="s">
        <v>215</v>
      </c>
      <c r="C73" s="15">
        <v>44949</v>
      </c>
      <c r="D73" s="14" t="s">
        <v>213</v>
      </c>
      <c r="E73" s="15">
        <v>44951</v>
      </c>
      <c r="F73" s="14" t="s">
        <v>339</v>
      </c>
      <c r="G73" s="15">
        <v>44950</v>
      </c>
      <c r="H73" s="23">
        <v>11600000</v>
      </c>
      <c r="I73" s="11" t="s">
        <v>415</v>
      </c>
      <c r="J73" s="22" t="s">
        <v>9</v>
      </c>
      <c r="K73" s="7">
        <f t="shared" si="2"/>
        <v>119</v>
      </c>
      <c r="L73" s="4">
        <v>44951</v>
      </c>
      <c r="M73" s="20">
        <v>45070</v>
      </c>
    </row>
    <row r="74" spans="1:13" s="10" customFormat="1" ht="162.75" customHeight="1" thickBot="1" x14ac:dyDescent="0.3">
      <c r="A74" s="14" t="s">
        <v>99</v>
      </c>
      <c r="B74" s="14" t="s">
        <v>216</v>
      </c>
      <c r="C74" s="15">
        <v>44949</v>
      </c>
      <c r="D74" s="14" t="s">
        <v>211</v>
      </c>
      <c r="E74" s="15">
        <v>44951</v>
      </c>
      <c r="F74" s="14" t="s">
        <v>340</v>
      </c>
      <c r="G74" s="15">
        <v>44950</v>
      </c>
      <c r="H74" s="23">
        <v>18800000</v>
      </c>
      <c r="I74" s="11" t="s">
        <v>403</v>
      </c>
      <c r="J74" s="22" t="s">
        <v>9</v>
      </c>
      <c r="K74" s="7">
        <f t="shared" si="2"/>
        <v>119</v>
      </c>
      <c r="L74" s="4">
        <v>44951</v>
      </c>
      <c r="M74" s="20">
        <v>45070</v>
      </c>
    </row>
    <row r="75" spans="1:13" s="10" customFormat="1" ht="162.75" customHeight="1" thickBot="1" x14ac:dyDescent="0.3">
      <c r="A75" s="14" t="s">
        <v>100</v>
      </c>
      <c r="B75" s="14" t="s">
        <v>217</v>
      </c>
      <c r="C75" s="15">
        <v>44949</v>
      </c>
      <c r="D75" s="14" t="s">
        <v>215</v>
      </c>
      <c r="E75" s="15">
        <v>44951</v>
      </c>
      <c r="F75" s="14" t="s">
        <v>341</v>
      </c>
      <c r="G75" s="15">
        <v>44950</v>
      </c>
      <c r="H75" s="23">
        <v>8000000</v>
      </c>
      <c r="I75" s="11" t="s">
        <v>434</v>
      </c>
      <c r="J75" s="22" t="s">
        <v>9</v>
      </c>
      <c r="K75" s="7">
        <f t="shared" ref="K75:K109" si="3">DAYS360(L75,M75)</f>
        <v>119</v>
      </c>
      <c r="L75" s="4">
        <v>44951</v>
      </c>
      <c r="M75" s="20">
        <v>45070</v>
      </c>
    </row>
    <row r="76" spans="1:13" s="10" customFormat="1" ht="162.75" customHeight="1" thickBot="1" x14ac:dyDescent="0.3">
      <c r="A76" s="14" t="s">
        <v>101</v>
      </c>
      <c r="B76" s="14" t="s">
        <v>218</v>
      </c>
      <c r="C76" s="15">
        <v>44949</v>
      </c>
      <c r="D76" s="14" t="s">
        <v>216</v>
      </c>
      <c r="E76" s="15">
        <v>44951</v>
      </c>
      <c r="F76" s="14" t="s">
        <v>342</v>
      </c>
      <c r="G76" s="15">
        <v>44950</v>
      </c>
      <c r="H76" s="23">
        <v>14000000</v>
      </c>
      <c r="I76" s="11" t="s">
        <v>435</v>
      </c>
      <c r="J76" s="22" t="s">
        <v>9</v>
      </c>
      <c r="K76" s="7">
        <f t="shared" si="3"/>
        <v>119</v>
      </c>
      <c r="L76" s="4">
        <v>44951</v>
      </c>
      <c r="M76" s="20">
        <v>45070</v>
      </c>
    </row>
    <row r="77" spans="1:13" s="10" customFormat="1" ht="162.75" customHeight="1" thickBot="1" x14ac:dyDescent="0.3">
      <c r="A77" s="14" t="s">
        <v>102</v>
      </c>
      <c r="B77" s="14" t="s">
        <v>219</v>
      </c>
      <c r="C77" s="15">
        <v>44949</v>
      </c>
      <c r="D77" s="14" t="s">
        <v>219</v>
      </c>
      <c r="E77" s="15">
        <v>44952</v>
      </c>
      <c r="F77" s="14" t="s">
        <v>343</v>
      </c>
      <c r="G77" s="15">
        <v>44950</v>
      </c>
      <c r="H77" s="23">
        <v>12800000</v>
      </c>
      <c r="I77" s="11" t="s">
        <v>436</v>
      </c>
      <c r="J77" s="22" t="s">
        <v>9</v>
      </c>
      <c r="K77" s="7">
        <f t="shared" si="3"/>
        <v>119</v>
      </c>
      <c r="L77" s="4">
        <v>44952</v>
      </c>
      <c r="M77" s="20">
        <v>45071</v>
      </c>
    </row>
    <row r="78" spans="1:13" s="10" customFormat="1" ht="162.75" customHeight="1" thickBot="1" x14ac:dyDescent="0.3">
      <c r="A78" s="14" t="s">
        <v>103</v>
      </c>
      <c r="B78" s="14" t="s">
        <v>220</v>
      </c>
      <c r="C78" s="15">
        <v>44949</v>
      </c>
      <c r="D78" s="14" t="s">
        <v>221</v>
      </c>
      <c r="E78" s="15">
        <v>44951</v>
      </c>
      <c r="F78" s="14" t="s">
        <v>344</v>
      </c>
      <c r="G78" s="15">
        <v>44950</v>
      </c>
      <c r="H78" s="23">
        <v>12000000</v>
      </c>
      <c r="I78" s="11" t="s">
        <v>437</v>
      </c>
      <c r="J78" s="22" t="s">
        <v>9</v>
      </c>
      <c r="K78" s="7">
        <f t="shared" si="3"/>
        <v>119</v>
      </c>
      <c r="L78" s="4">
        <v>44951</v>
      </c>
      <c r="M78" s="20">
        <v>45070</v>
      </c>
    </row>
    <row r="79" spans="1:13" s="10" customFormat="1" ht="162.75" customHeight="1" thickBot="1" x14ac:dyDescent="0.3">
      <c r="A79" s="14" t="s">
        <v>104</v>
      </c>
      <c r="B79" s="14" t="s">
        <v>222</v>
      </c>
      <c r="C79" s="15">
        <v>44951</v>
      </c>
      <c r="D79" s="14" t="s">
        <v>223</v>
      </c>
      <c r="E79" s="15">
        <v>44952</v>
      </c>
      <c r="F79" s="14" t="s">
        <v>345</v>
      </c>
      <c r="G79" s="15">
        <v>44951</v>
      </c>
      <c r="H79" s="23">
        <v>8000000</v>
      </c>
      <c r="I79" s="11" t="s">
        <v>438</v>
      </c>
      <c r="J79" s="22" t="s">
        <v>9</v>
      </c>
      <c r="K79" s="7">
        <f t="shared" si="3"/>
        <v>119</v>
      </c>
      <c r="L79" s="4">
        <v>44952</v>
      </c>
      <c r="M79" s="20">
        <v>45071</v>
      </c>
    </row>
    <row r="80" spans="1:13" s="10" customFormat="1" ht="162.75" customHeight="1" thickBot="1" x14ac:dyDescent="0.3">
      <c r="A80" s="14" t="s">
        <v>105</v>
      </c>
      <c r="B80" s="14" t="s">
        <v>224</v>
      </c>
      <c r="C80" s="15">
        <v>44951</v>
      </c>
      <c r="D80" s="14" t="s">
        <v>225</v>
      </c>
      <c r="E80" s="15">
        <v>44952</v>
      </c>
      <c r="F80" s="14" t="s">
        <v>346</v>
      </c>
      <c r="G80" s="15">
        <v>44951</v>
      </c>
      <c r="H80" s="23">
        <v>8000000</v>
      </c>
      <c r="I80" s="11" t="s">
        <v>439</v>
      </c>
      <c r="J80" s="22" t="s">
        <v>9</v>
      </c>
      <c r="K80" s="7">
        <f t="shared" si="3"/>
        <v>119</v>
      </c>
      <c r="L80" s="4">
        <v>44952</v>
      </c>
      <c r="M80" s="20">
        <v>45071</v>
      </c>
    </row>
    <row r="81" spans="1:13" s="10" customFormat="1" ht="162.75" customHeight="1" thickBot="1" x14ac:dyDescent="0.3">
      <c r="A81" s="14" t="s">
        <v>106</v>
      </c>
      <c r="B81" s="14" t="s">
        <v>226</v>
      </c>
      <c r="C81" s="15">
        <v>44951</v>
      </c>
      <c r="D81" s="14" t="s">
        <v>227</v>
      </c>
      <c r="E81" s="15">
        <v>44952</v>
      </c>
      <c r="F81" s="14" t="s">
        <v>347</v>
      </c>
      <c r="G81" s="15">
        <v>44951</v>
      </c>
      <c r="H81" s="23">
        <v>13200000</v>
      </c>
      <c r="I81" s="11" t="s">
        <v>404</v>
      </c>
      <c r="J81" s="22" t="s">
        <v>9</v>
      </c>
      <c r="K81" s="7">
        <f t="shared" si="3"/>
        <v>119</v>
      </c>
      <c r="L81" s="4">
        <v>44952</v>
      </c>
      <c r="M81" s="20">
        <v>45071</v>
      </c>
    </row>
    <row r="82" spans="1:13" s="10" customFormat="1" ht="162.75" customHeight="1" thickBot="1" x14ac:dyDescent="0.3">
      <c r="A82" s="14" t="s">
        <v>107</v>
      </c>
      <c r="B82" s="14" t="s">
        <v>228</v>
      </c>
      <c r="C82" s="15">
        <v>44956</v>
      </c>
      <c r="D82" s="14" t="s">
        <v>229</v>
      </c>
      <c r="E82" s="15">
        <v>44958</v>
      </c>
      <c r="F82" s="14" t="s">
        <v>348</v>
      </c>
      <c r="G82" s="15">
        <v>44957</v>
      </c>
      <c r="H82" s="23">
        <v>8000000</v>
      </c>
      <c r="I82" s="11" t="s">
        <v>440</v>
      </c>
      <c r="J82" s="22" t="s">
        <v>9</v>
      </c>
      <c r="K82" s="7">
        <f t="shared" si="3"/>
        <v>120</v>
      </c>
      <c r="L82" s="4">
        <v>44958</v>
      </c>
      <c r="M82" s="20">
        <v>45077</v>
      </c>
    </row>
    <row r="83" spans="1:13" s="10" customFormat="1" ht="162.75" customHeight="1" thickBot="1" x14ac:dyDescent="0.3">
      <c r="A83" s="14" t="s">
        <v>108</v>
      </c>
      <c r="B83" s="14" t="s">
        <v>230</v>
      </c>
      <c r="C83" s="15">
        <v>44956</v>
      </c>
      <c r="D83" s="14" t="s">
        <v>231</v>
      </c>
      <c r="E83" s="15">
        <v>44958</v>
      </c>
      <c r="F83" s="14" t="s">
        <v>349</v>
      </c>
      <c r="G83" s="15">
        <v>44957</v>
      </c>
      <c r="H83" s="23">
        <v>8000000</v>
      </c>
      <c r="I83" s="11" t="s">
        <v>441</v>
      </c>
      <c r="J83" s="22" t="s">
        <v>9</v>
      </c>
      <c r="K83" s="7">
        <f t="shared" si="3"/>
        <v>120</v>
      </c>
      <c r="L83" s="4">
        <v>44958</v>
      </c>
      <c r="M83" s="20">
        <v>45077</v>
      </c>
    </row>
    <row r="84" spans="1:13" s="10" customFormat="1" ht="162.75" customHeight="1" thickBot="1" x14ac:dyDescent="0.3">
      <c r="A84" s="14" t="s">
        <v>109</v>
      </c>
      <c r="B84" s="14" t="s">
        <v>229</v>
      </c>
      <c r="C84" s="15">
        <v>44956</v>
      </c>
      <c r="D84" s="14" t="s">
        <v>232</v>
      </c>
      <c r="E84" s="15">
        <v>44958</v>
      </c>
      <c r="F84" s="14" t="s">
        <v>350</v>
      </c>
      <c r="G84" s="15">
        <v>44957</v>
      </c>
      <c r="H84" s="23">
        <v>12800000</v>
      </c>
      <c r="I84" s="11" t="s">
        <v>442</v>
      </c>
      <c r="J84" s="22" t="s">
        <v>9</v>
      </c>
      <c r="K84" s="7">
        <f t="shared" si="3"/>
        <v>120</v>
      </c>
      <c r="L84" s="4">
        <v>44958</v>
      </c>
      <c r="M84" s="20">
        <v>45077</v>
      </c>
    </row>
    <row r="85" spans="1:13" s="10" customFormat="1" ht="162.75" customHeight="1" thickBot="1" x14ac:dyDescent="0.3">
      <c r="A85" s="14" t="s">
        <v>110</v>
      </c>
      <c r="B85" s="14" t="s">
        <v>233</v>
      </c>
      <c r="C85" s="15">
        <v>44956</v>
      </c>
      <c r="D85" s="14" t="s">
        <v>234</v>
      </c>
      <c r="E85" s="15">
        <v>44958</v>
      </c>
      <c r="F85" s="14" t="s">
        <v>351</v>
      </c>
      <c r="G85" s="15">
        <v>44957</v>
      </c>
      <c r="H85" s="23">
        <v>8000000</v>
      </c>
      <c r="I85" s="11" t="s">
        <v>434</v>
      </c>
      <c r="J85" s="22" t="s">
        <v>9</v>
      </c>
      <c r="K85" s="7">
        <f t="shared" si="3"/>
        <v>120</v>
      </c>
      <c r="L85" s="4">
        <v>44958</v>
      </c>
      <c r="M85" s="20">
        <v>45077</v>
      </c>
    </row>
    <row r="86" spans="1:13" s="10" customFormat="1" ht="162.75" customHeight="1" thickBot="1" x14ac:dyDescent="0.3">
      <c r="A86" s="14" t="s">
        <v>111</v>
      </c>
      <c r="B86" s="14" t="s">
        <v>235</v>
      </c>
      <c r="C86" s="15">
        <v>44956</v>
      </c>
      <c r="D86" s="14" t="s">
        <v>236</v>
      </c>
      <c r="E86" s="15">
        <v>44958</v>
      </c>
      <c r="F86" s="14" t="s">
        <v>352</v>
      </c>
      <c r="G86" s="15">
        <v>44957</v>
      </c>
      <c r="H86" s="23">
        <v>11200000</v>
      </c>
      <c r="I86" s="11" t="s">
        <v>443</v>
      </c>
      <c r="J86" s="22" t="s">
        <v>9</v>
      </c>
      <c r="K86" s="7">
        <f t="shared" si="3"/>
        <v>120</v>
      </c>
      <c r="L86" s="4">
        <v>44958</v>
      </c>
      <c r="M86" s="20">
        <v>45077</v>
      </c>
    </row>
    <row r="87" spans="1:13" s="10" customFormat="1" ht="162.75" customHeight="1" thickBot="1" x14ac:dyDescent="0.3">
      <c r="A87" s="14" t="s">
        <v>112</v>
      </c>
      <c r="B87" s="14" t="s">
        <v>237</v>
      </c>
      <c r="C87" s="15">
        <v>44956</v>
      </c>
      <c r="D87" s="14" t="s">
        <v>238</v>
      </c>
      <c r="E87" s="15">
        <v>44958</v>
      </c>
      <c r="F87" s="14" t="s">
        <v>353</v>
      </c>
      <c r="G87" s="15">
        <v>44957</v>
      </c>
      <c r="H87" s="23">
        <v>11600000</v>
      </c>
      <c r="I87" s="11" t="s">
        <v>444</v>
      </c>
      <c r="J87" s="22" t="s">
        <v>9</v>
      </c>
      <c r="K87" s="7">
        <f t="shared" si="3"/>
        <v>120</v>
      </c>
      <c r="L87" s="4">
        <v>44958</v>
      </c>
      <c r="M87" s="20">
        <v>45077</v>
      </c>
    </row>
    <row r="88" spans="1:13" ht="162.75" customHeight="1" thickBot="1" x14ac:dyDescent="0.3">
      <c r="A88" s="24" t="s">
        <v>113</v>
      </c>
      <c r="B88" s="24" t="s">
        <v>239</v>
      </c>
      <c r="C88" s="15">
        <v>44956</v>
      </c>
      <c r="D88" s="24" t="s">
        <v>240</v>
      </c>
      <c r="E88" s="15">
        <v>44958</v>
      </c>
      <c r="F88" s="14" t="s">
        <v>354</v>
      </c>
      <c r="G88" s="15">
        <v>44957</v>
      </c>
      <c r="H88" s="23">
        <v>8000000</v>
      </c>
      <c r="I88" s="11" t="s">
        <v>445</v>
      </c>
      <c r="J88" s="22" t="s">
        <v>9</v>
      </c>
      <c r="K88" s="7">
        <f t="shared" si="3"/>
        <v>120</v>
      </c>
      <c r="L88" s="4">
        <v>44958</v>
      </c>
      <c r="M88" s="20">
        <v>45077</v>
      </c>
    </row>
    <row r="89" spans="1:13" ht="162.75" customHeight="1" thickBot="1" x14ac:dyDescent="0.3">
      <c r="A89" s="24" t="s">
        <v>114</v>
      </c>
      <c r="B89" s="24" t="s">
        <v>241</v>
      </c>
      <c r="C89" s="15">
        <v>44956</v>
      </c>
      <c r="D89" s="24" t="s">
        <v>242</v>
      </c>
      <c r="E89" s="15">
        <v>44958</v>
      </c>
      <c r="F89" s="14" t="s">
        <v>355</v>
      </c>
      <c r="G89" s="15">
        <v>44957</v>
      </c>
      <c r="H89" s="23">
        <v>14000000</v>
      </c>
      <c r="I89" s="11" t="s">
        <v>446</v>
      </c>
      <c r="J89" s="22" t="s">
        <v>9</v>
      </c>
      <c r="K89" s="7">
        <f t="shared" si="3"/>
        <v>120</v>
      </c>
      <c r="L89" s="4">
        <v>44958</v>
      </c>
      <c r="M89" s="20">
        <v>45077</v>
      </c>
    </row>
    <row r="90" spans="1:13" ht="162.75" customHeight="1" thickBot="1" x14ac:dyDescent="0.3">
      <c r="A90" s="24" t="s">
        <v>115</v>
      </c>
      <c r="B90" s="24" t="s">
        <v>243</v>
      </c>
      <c r="C90" s="15">
        <v>44956</v>
      </c>
      <c r="D90" s="24" t="s">
        <v>244</v>
      </c>
      <c r="E90" s="15">
        <v>44958</v>
      </c>
      <c r="F90" s="14" t="s">
        <v>356</v>
      </c>
      <c r="G90" s="15">
        <v>44957</v>
      </c>
      <c r="H90" s="23">
        <v>8000000</v>
      </c>
      <c r="I90" s="11" t="s">
        <v>447</v>
      </c>
      <c r="J90" s="22" t="s">
        <v>9</v>
      </c>
      <c r="K90" s="7">
        <f t="shared" si="3"/>
        <v>120</v>
      </c>
      <c r="L90" s="4">
        <v>44958</v>
      </c>
      <c r="M90" s="20">
        <v>45077</v>
      </c>
    </row>
    <row r="91" spans="1:13" ht="162.75" customHeight="1" thickBot="1" x14ac:dyDescent="0.3">
      <c r="A91" s="24" t="s">
        <v>116</v>
      </c>
      <c r="B91" s="24" t="s">
        <v>245</v>
      </c>
      <c r="C91" s="15">
        <v>44956</v>
      </c>
      <c r="D91" s="24" t="s">
        <v>246</v>
      </c>
      <c r="E91" s="15">
        <v>44958</v>
      </c>
      <c r="F91" s="14" t="s">
        <v>357</v>
      </c>
      <c r="G91" s="15">
        <v>44957</v>
      </c>
      <c r="H91" s="23">
        <v>13200000</v>
      </c>
      <c r="I91" s="11" t="s">
        <v>448</v>
      </c>
      <c r="J91" s="22" t="s">
        <v>9</v>
      </c>
      <c r="K91" s="7">
        <f t="shared" si="3"/>
        <v>120</v>
      </c>
      <c r="L91" s="4">
        <v>44958</v>
      </c>
      <c r="M91" s="20">
        <v>45077</v>
      </c>
    </row>
    <row r="92" spans="1:13" ht="162.75" customHeight="1" thickBot="1" x14ac:dyDescent="0.3">
      <c r="A92" s="24" t="s">
        <v>117</v>
      </c>
      <c r="B92" s="24" t="s">
        <v>247</v>
      </c>
      <c r="C92" s="15">
        <v>44956</v>
      </c>
      <c r="D92" s="24" t="s">
        <v>248</v>
      </c>
      <c r="E92" s="15">
        <v>44958</v>
      </c>
      <c r="F92" s="14" t="s">
        <v>358</v>
      </c>
      <c r="G92" s="15">
        <v>44957</v>
      </c>
      <c r="H92" s="23">
        <v>12000000</v>
      </c>
      <c r="I92" s="11" t="s">
        <v>449</v>
      </c>
      <c r="J92" s="22" t="s">
        <v>9</v>
      </c>
      <c r="K92" s="7">
        <f t="shared" si="3"/>
        <v>120</v>
      </c>
      <c r="L92" s="4">
        <v>44958</v>
      </c>
      <c r="M92" s="20">
        <v>45077</v>
      </c>
    </row>
    <row r="93" spans="1:13" ht="162.75" customHeight="1" thickBot="1" x14ac:dyDescent="0.3">
      <c r="A93" s="24" t="s">
        <v>118</v>
      </c>
      <c r="B93" s="24" t="s">
        <v>249</v>
      </c>
      <c r="C93" s="15">
        <v>44956</v>
      </c>
      <c r="D93" s="24" t="s">
        <v>250</v>
      </c>
      <c r="E93" s="15">
        <v>44958</v>
      </c>
      <c r="F93" s="14" t="s">
        <v>359</v>
      </c>
      <c r="G93" s="15">
        <v>44957</v>
      </c>
      <c r="H93" s="23">
        <v>11200000</v>
      </c>
      <c r="I93" s="11" t="s">
        <v>450</v>
      </c>
      <c r="J93" s="22" t="s">
        <v>9</v>
      </c>
      <c r="K93" s="7">
        <f t="shared" si="3"/>
        <v>120</v>
      </c>
      <c r="L93" s="4">
        <v>44958</v>
      </c>
      <c r="M93" s="20">
        <v>45077</v>
      </c>
    </row>
    <row r="94" spans="1:13" ht="162.75" customHeight="1" thickBot="1" x14ac:dyDescent="0.3">
      <c r="A94" s="24" t="s">
        <v>119</v>
      </c>
      <c r="B94" s="24" t="s">
        <v>251</v>
      </c>
      <c r="C94" s="15">
        <v>44956</v>
      </c>
      <c r="D94" s="24" t="s">
        <v>252</v>
      </c>
      <c r="E94" s="15">
        <v>44958</v>
      </c>
      <c r="F94" s="14" t="s">
        <v>360</v>
      </c>
      <c r="G94" s="15">
        <v>44957</v>
      </c>
      <c r="H94" s="23">
        <v>12000000</v>
      </c>
      <c r="I94" s="11" t="s">
        <v>450</v>
      </c>
      <c r="J94" s="22" t="s">
        <v>9</v>
      </c>
      <c r="K94" s="7">
        <f t="shared" si="3"/>
        <v>120</v>
      </c>
      <c r="L94" s="4">
        <v>44958</v>
      </c>
      <c r="M94" s="20">
        <v>45077</v>
      </c>
    </row>
    <row r="95" spans="1:13" ht="162.75" customHeight="1" thickBot="1" x14ac:dyDescent="0.3">
      <c r="A95" s="24" t="s">
        <v>120</v>
      </c>
      <c r="B95" s="24" t="s">
        <v>231</v>
      </c>
      <c r="C95" s="15">
        <v>44956</v>
      </c>
      <c r="D95" s="24" t="s">
        <v>253</v>
      </c>
      <c r="E95" s="15">
        <v>44958</v>
      </c>
      <c r="F95" s="14" t="s">
        <v>361</v>
      </c>
      <c r="G95" s="15">
        <v>44957</v>
      </c>
      <c r="H95" s="23">
        <v>12400000</v>
      </c>
      <c r="I95" s="11" t="s">
        <v>402</v>
      </c>
      <c r="J95" s="22" t="s">
        <v>9</v>
      </c>
      <c r="K95" s="7">
        <f t="shared" si="3"/>
        <v>120</v>
      </c>
      <c r="L95" s="4">
        <v>44958</v>
      </c>
      <c r="M95" s="20">
        <v>45077</v>
      </c>
    </row>
    <row r="96" spans="1:13" ht="162.75" customHeight="1" thickBot="1" x14ac:dyDescent="0.3">
      <c r="A96" s="24" t="s">
        <v>121</v>
      </c>
      <c r="B96" s="24" t="s">
        <v>232</v>
      </c>
      <c r="C96" s="15">
        <v>44956</v>
      </c>
      <c r="D96" s="24" t="s">
        <v>254</v>
      </c>
      <c r="E96" s="15">
        <v>44958</v>
      </c>
      <c r="F96" s="14" t="s">
        <v>362</v>
      </c>
      <c r="G96" s="15">
        <v>44957</v>
      </c>
      <c r="H96" s="23">
        <v>11600000</v>
      </c>
      <c r="I96" s="11" t="s">
        <v>451</v>
      </c>
      <c r="J96" s="22" t="s">
        <v>9</v>
      </c>
      <c r="K96" s="7">
        <f t="shared" si="3"/>
        <v>120</v>
      </c>
      <c r="L96" s="4">
        <v>44958</v>
      </c>
      <c r="M96" s="20">
        <v>45077</v>
      </c>
    </row>
    <row r="97" spans="1:13" ht="162.75" customHeight="1" thickBot="1" x14ac:dyDescent="0.3">
      <c r="A97" s="24" t="s">
        <v>122</v>
      </c>
      <c r="B97" s="24" t="s">
        <v>255</v>
      </c>
      <c r="C97" s="15">
        <v>44956</v>
      </c>
      <c r="D97" s="24" t="s">
        <v>256</v>
      </c>
      <c r="E97" s="15">
        <v>44958</v>
      </c>
      <c r="F97" s="14" t="s">
        <v>363</v>
      </c>
      <c r="G97" s="15">
        <v>44957</v>
      </c>
      <c r="H97" s="23">
        <v>8000000</v>
      </c>
      <c r="I97" s="11" t="s">
        <v>452</v>
      </c>
      <c r="J97" s="22" t="s">
        <v>9</v>
      </c>
      <c r="K97" s="7">
        <f t="shared" si="3"/>
        <v>120</v>
      </c>
      <c r="L97" s="4">
        <v>44958</v>
      </c>
      <c r="M97" s="20">
        <v>45077</v>
      </c>
    </row>
    <row r="98" spans="1:13" ht="162.75" customHeight="1" thickBot="1" x14ac:dyDescent="0.3">
      <c r="A98" s="24" t="s">
        <v>123</v>
      </c>
      <c r="B98" s="24" t="s">
        <v>257</v>
      </c>
      <c r="C98" s="15">
        <v>44956</v>
      </c>
      <c r="D98" s="24" t="s">
        <v>258</v>
      </c>
      <c r="E98" s="15">
        <v>44958</v>
      </c>
      <c r="F98" s="14" t="s">
        <v>364</v>
      </c>
      <c r="G98" s="15">
        <v>44957</v>
      </c>
      <c r="H98" s="23">
        <v>8000000</v>
      </c>
      <c r="I98" s="11" t="s">
        <v>453</v>
      </c>
      <c r="J98" s="22" t="s">
        <v>9</v>
      </c>
      <c r="K98" s="7">
        <f t="shared" si="3"/>
        <v>120</v>
      </c>
      <c r="L98" s="4">
        <v>44958</v>
      </c>
      <c r="M98" s="20">
        <v>45077</v>
      </c>
    </row>
    <row r="99" spans="1:13" ht="162.75" customHeight="1" thickBot="1" x14ac:dyDescent="0.3">
      <c r="A99" s="24" t="s">
        <v>124</v>
      </c>
      <c r="B99" s="24" t="s">
        <v>259</v>
      </c>
      <c r="C99" s="15">
        <v>44956</v>
      </c>
      <c r="D99" s="24" t="s">
        <v>260</v>
      </c>
      <c r="E99" s="15">
        <v>44958</v>
      </c>
      <c r="F99" s="14" t="s">
        <v>365</v>
      </c>
      <c r="G99" s="15">
        <v>44957</v>
      </c>
      <c r="H99" s="23">
        <v>8000000</v>
      </c>
      <c r="I99" s="11" t="s">
        <v>454</v>
      </c>
      <c r="J99" s="22" t="s">
        <v>9</v>
      </c>
      <c r="K99" s="7">
        <f t="shared" si="3"/>
        <v>120</v>
      </c>
      <c r="L99" s="4">
        <v>44958</v>
      </c>
      <c r="M99" s="20">
        <v>45077</v>
      </c>
    </row>
    <row r="100" spans="1:13" ht="162.75" customHeight="1" thickBot="1" x14ac:dyDescent="0.3">
      <c r="A100" s="24" t="s">
        <v>125</v>
      </c>
      <c r="B100" s="24" t="s">
        <v>261</v>
      </c>
      <c r="C100" s="15">
        <v>44956</v>
      </c>
      <c r="D100" s="24" t="s">
        <v>262</v>
      </c>
      <c r="E100" s="15">
        <v>44958</v>
      </c>
      <c r="F100" s="14" t="s">
        <v>366</v>
      </c>
      <c r="G100" s="15">
        <v>44957</v>
      </c>
      <c r="H100" s="23">
        <v>13200000</v>
      </c>
      <c r="I100" s="11" t="s">
        <v>455</v>
      </c>
      <c r="J100" s="22" t="s">
        <v>9</v>
      </c>
      <c r="K100" s="7">
        <f t="shared" si="3"/>
        <v>120</v>
      </c>
      <c r="L100" s="4">
        <v>44958</v>
      </c>
      <c r="M100" s="20">
        <v>45077</v>
      </c>
    </row>
    <row r="101" spans="1:13" ht="162.75" customHeight="1" thickBot="1" x14ac:dyDescent="0.3">
      <c r="A101" s="24" t="s">
        <v>126</v>
      </c>
      <c r="B101" s="24" t="s">
        <v>238</v>
      </c>
      <c r="C101" s="15">
        <v>44956</v>
      </c>
      <c r="D101" s="24" t="s">
        <v>263</v>
      </c>
      <c r="E101" s="15">
        <v>44958</v>
      </c>
      <c r="F101" s="14" t="s">
        <v>367</v>
      </c>
      <c r="G101" s="15">
        <v>44957</v>
      </c>
      <c r="H101" s="23">
        <v>14400000</v>
      </c>
      <c r="I101" s="11" t="s">
        <v>456</v>
      </c>
      <c r="J101" s="22" t="s">
        <v>9</v>
      </c>
      <c r="K101" s="7">
        <f t="shared" si="3"/>
        <v>120</v>
      </c>
      <c r="L101" s="4">
        <v>44958</v>
      </c>
      <c r="M101" s="20">
        <v>45077</v>
      </c>
    </row>
    <row r="102" spans="1:13" ht="162.75" customHeight="1" thickBot="1" x14ac:dyDescent="0.3">
      <c r="A102" s="24" t="s">
        <v>127</v>
      </c>
      <c r="B102" s="24" t="s">
        <v>236</v>
      </c>
      <c r="C102" s="15">
        <v>44956</v>
      </c>
      <c r="D102" s="24" t="s">
        <v>264</v>
      </c>
      <c r="E102" s="15">
        <v>44958</v>
      </c>
      <c r="F102" s="14" t="s">
        <v>368</v>
      </c>
      <c r="G102" s="15">
        <v>44957</v>
      </c>
      <c r="H102" s="23">
        <v>8000000</v>
      </c>
      <c r="I102" s="11" t="s">
        <v>389</v>
      </c>
      <c r="J102" s="22" t="s">
        <v>9</v>
      </c>
      <c r="K102" s="7">
        <f t="shared" si="3"/>
        <v>120</v>
      </c>
      <c r="L102" s="4">
        <v>44958</v>
      </c>
      <c r="M102" s="20">
        <v>45077</v>
      </c>
    </row>
    <row r="103" spans="1:13" ht="162.75" customHeight="1" thickBot="1" x14ac:dyDescent="0.3">
      <c r="A103" s="24" t="s">
        <v>128</v>
      </c>
      <c r="B103" s="24" t="s">
        <v>248</v>
      </c>
      <c r="C103" s="15">
        <v>44956</v>
      </c>
      <c r="D103" s="24" t="s">
        <v>265</v>
      </c>
      <c r="E103" s="15">
        <v>44958</v>
      </c>
      <c r="F103" s="14" t="s">
        <v>369</v>
      </c>
      <c r="G103" s="15">
        <v>44957</v>
      </c>
      <c r="H103" s="23">
        <v>11600000</v>
      </c>
      <c r="I103" s="11" t="s">
        <v>457</v>
      </c>
      <c r="J103" s="22" t="s">
        <v>9</v>
      </c>
      <c r="K103" s="7">
        <f t="shared" si="3"/>
        <v>120</v>
      </c>
      <c r="L103" s="4">
        <v>44958</v>
      </c>
      <c r="M103" s="20">
        <v>45077</v>
      </c>
    </row>
    <row r="104" spans="1:13" ht="162.75" customHeight="1" thickBot="1" x14ac:dyDescent="0.3">
      <c r="A104" s="24" t="s">
        <v>129</v>
      </c>
      <c r="B104" s="24" t="s">
        <v>246</v>
      </c>
      <c r="C104" s="15">
        <v>44956</v>
      </c>
      <c r="D104" s="24" t="s">
        <v>266</v>
      </c>
      <c r="E104" s="15">
        <v>44958</v>
      </c>
      <c r="F104" s="14" t="s">
        <v>370</v>
      </c>
      <c r="G104" s="15">
        <v>44957</v>
      </c>
      <c r="H104" s="23">
        <v>13200000</v>
      </c>
      <c r="I104" s="11" t="s">
        <v>398</v>
      </c>
      <c r="J104" s="22" t="s">
        <v>9</v>
      </c>
      <c r="K104" s="7">
        <f t="shared" si="3"/>
        <v>120</v>
      </c>
      <c r="L104" s="4">
        <v>44958</v>
      </c>
      <c r="M104" s="20">
        <v>45077</v>
      </c>
    </row>
    <row r="105" spans="1:13" ht="162.75" customHeight="1" thickBot="1" x14ac:dyDescent="0.3">
      <c r="A105" s="24" t="s">
        <v>130</v>
      </c>
      <c r="B105" s="24" t="s">
        <v>244</v>
      </c>
      <c r="C105" s="15">
        <v>44956</v>
      </c>
      <c r="D105" s="24" t="s">
        <v>267</v>
      </c>
      <c r="E105" s="15">
        <v>44958</v>
      </c>
      <c r="F105" s="14" t="s">
        <v>371</v>
      </c>
      <c r="G105" s="15">
        <v>44957</v>
      </c>
      <c r="H105" s="23">
        <v>10400000</v>
      </c>
      <c r="I105" s="11" t="s">
        <v>458</v>
      </c>
      <c r="J105" s="22" t="s">
        <v>9</v>
      </c>
      <c r="K105" s="7">
        <f t="shared" si="3"/>
        <v>120</v>
      </c>
      <c r="L105" s="4">
        <v>44958</v>
      </c>
      <c r="M105" s="20">
        <v>45077</v>
      </c>
    </row>
    <row r="106" spans="1:13" ht="162.75" customHeight="1" thickBot="1" x14ac:dyDescent="0.3">
      <c r="A106" s="24" t="s">
        <v>131</v>
      </c>
      <c r="B106" s="24" t="s">
        <v>242</v>
      </c>
      <c r="C106" s="15">
        <v>44956</v>
      </c>
      <c r="D106" s="24" t="s">
        <v>268</v>
      </c>
      <c r="E106" s="15">
        <v>44958</v>
      </c>
      <c r="F106" s="14" t="s">
        <v>372</v>
      </c>
      <c r="G106" s="15">
        <v>44957</v>
      </c>
      <c r="H106" s="23">
        <v>8000000</v>
      </c>
      <c r="I106" s="11" t="s">
        <v>445</v>
      </c>
      <c r="J106" s="22" t="s">
        <v>9</v>
      </c>
      <c r="K106" s="7">
        <f t="shared" si="3"/>
        <v>120</v>
      </c>
      <c r="L106" s="4">
        <v>44958</v>
      </c>
      <c r="M106" s="20">
        <v>45077</v>
      </c>
    </row>
    <row r="107" spans="1:13" ht="162.75" customHeight="1" thickBot="1" x14ac:dyDescent="0.3">
      <c r="A107" s="24" t="s">
        <v>132</v>
      </c>
      <c r="B107" s="24" t="s">
        <v>240</v>
      </c>
      <c r="C107" s="15">
        <v>44956</v>
      </c>
      <c r="D107" s="24" t="s">
        <v>269</v>
      </c>
      <c r="E107" s="15">
        <v>44958</v>
      </c>
      <c r="F107" s="14" t="s">
        <v>373</v>
      </c>
      <c r="G107" s="15">
        <v>44957</v>
      </c>
      <c r="H107" s="23">
        <v>12400000</v>
      </c>
      <c r="I107" s="11" t="s">
        <v>459</v>
      </c>
      <c r="J107" s="22" t="s">
        <v>9</v>
      </c>
      <c r="K107" s="7">
        <f t="shared" si="3"/>
        <v>120</v>
      </c>
      <c r="L107" s="4">
        <v>44958</v>
      </c>
      <c r="M107" s="20">
        <v>45077</v>
      </c>
    </row>
    <row r="108" spans="1:13" ht="162.75" customHeight="1" thickBot="1" x14ac:dyDescent="0.3">
      <c r="A108" s="24" t="s">
        <v>133</v>
      </c>
      <c r="B108" s="24" t="s">
        <v>234</v>
      </c>
      <c r="C108" s="15">
        <v>44956</v>
      </c>
      <c r="D108" s="24" t="s">
        <v>270</v>
      </c>
      <c r="E108" s="15">
        <v>44958</v>
      </c>
      <c r="F108" s="14" t="s">
        <v>374</v>
      </c>
      <c r="G108" s="15">
        <v>44957</v>
      </c>
      <c r="H108" s="23">
        <v>13200000</v>
      </c>
      <c r="I108" s="11" t="s">
        <v>460</v>
      </c>
      <c r="J108" s="22" t="s">
        <v>9</v>
      </c>
      <c r="K108" s="7">
        <f t="shared" si="3"/>
        <v>120</v>
      </c>
      <c r="L108" s="4">
        <v>44958</v>
      </c>
      <c r="M108" s="20">
        <v>45077</v>
      </c>
    </row>
    <row r="109" spans="1:13" ht="162.75" customHeight="1" thickBot="1" x14ac:dyDescent="0.3">
      <c r="A109" s="24" t="s">
        <v>134</v>
      </c>
      <c r="B109" s="24" t="s">
        <v>265</v>
      </c>
      <c r="C109" s="15">
        <v>44956</v>
      </c>
      <c r="D109" s="24" t="s">
        <v>271</v>
      </c>
      <c r="E109" s="15">
        <v>44958</v>
      </c>
      <c r="F109" s="14" t="s">
        <v>375</v>
      </c>
      <c r="G109" s="15">
        <v>44957</v>
      </c>
      <c r="H109" s="23">
        <v>8000000</v>
      </c>
      <c r="I109" s="11" t="s">
        <v>461</v>
      </c>
      <c r="J109" s="22" t="s">
        <v>9</v>
      </c>
      <c r="K109" s="7">
        <f t="shared" si="3"/>
        <v>120</v>
      </c>
      <c r="L109" s="4">
        <v>44958</v>
      </c>
      <c r="M109" s="20">
        <v>45077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 Fernando Quintero López</cp:lastModifiedBy>
  <cp:lastPrinted>2022-10-07T19:19:30Z</cp:lastPrinted>
  <dcterms:created xsi:type="dcterms:W3CDTF">2015-02-03T14:52:16Z</dcterms:created>
  <dcterms:modified xsi:type="dcterms:W3CDTF">2023-02-07T16:29:37Z</dcterms:modified>
</cp:coreProperties>
</file>