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0" yWindow="45" windowWidth="11280" windowHeight="7965"/>
  </bookViews>
  <sheets>
    <sheet name="Hoja1" sheetId="1" r:id="rId1"/>
    <sheet name="Hoja 3" sheetId="9" r:id="rId2"/>
  </sheets>
  <definedNames>
    <definedName name="_xlnm.Print_Area" localSheetId="0">Hoja1!$A$1:$J$5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6" i="1" l="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51" i="1"/>
  <c r="K52" i="1"/>
  <c r="K53" i="1"/>
  <c r="K54" i="1"/>
  <c r="K55" i="1"/>
  <c r="K4" i="1" l="1"/>
  <c r="K5" i="1"/>
  <c r="K6" i="1"/>
  <c r="K7" i="1"/>
  <c r="K8" i="1"/>
  <c r="K9" i="1"/>
  <c r="K10" i="1"/>
  <c r="K11" i="1"/>
  <c r="K12" i="1"/>
  <c r="K13" i="1"/>
  <c r="K14" i="1"/>
  <c r="K15" i="1"/>
  <c r="K16" i="1"/>
  <c r="K17" i="1"/>
  <c r="K18" i="1"/>
  <c r="K19" i="1"/>
  <c r="K20" i="1"/>
  <c r="K21" i="1"/>
  <c r="K22" i="1"/>
  <c r="K23" i="1"/>
  <c r="K24" i="1"/>
  <c r="K25" i="1"/>
  <c r="K27" i="1"/>
  <c r="K28" i="1"/>
  <c r="K29" i="1"/>
  <c r="K30" i="1"/>
  <c r="K31" i="1"/>
  <c r="K32" i="1"/>
  <c r="K33" i="1"/>
  <c r="K34" i="1"/>
  <c r="K35" i="1"/>
  <c r="K36" i="1"/>
  <c r="K37" i="1"/>
  <c r="K38" i="1"/>
  <c r="K39" i="1"/>
  <c r="K40" i="1"/>
  <c r="K41" i="1"/>
  <c r="K42" i="1"/>
  <c r="K43" i="1"/>
  <c r="K44" i="1"/>
  <c r="K45" i="1"/>
  <c r="K46" i="1"/>
  <c r="K47" i="1"/>
  <c r="K48" i="1"/>
  <c r="K49" i="1"/>
  <c r="K50" i="1"/>
  <c r="K3" i="1"/>
  <c r="K2" i="1"/>
</calcChain>
</file>

<file path=xl/sharedStrings.xml><?xml version="1.0" encoding="utf-8"?>
<sst xmlns="http://schemas.openxmlformats.org/spreadsheetml/2006/main" count="2468" uniqueCount="1538">
  <si>
    <t>CONTRATISTA</t>
  </si>
  <si>
    <t>FECHA DE SUSCRIPCIÓN</t>
  </si>
  <si>
    <t>VALOR</t>
  </si>
  <si>
    <t>OBJETO</t>
  </si>
  <si>
    <t>DESTINO</t>
  </si>
  <si>
    <t>FECHA CDP</t>
  </si>
  <si>
    <t>CDP No</t>
  </si>
  <si>
    <t>FECHA RP</t>
  </si>
  <si>
    <t>No RP</t>
  </si>
  <si>
    <t>UNIDADES TECNOLOGICAS DE SANTANDER</t>
  </si>
  <si>
    <t>PLAZO</t>
  </si>
  <si>
    <t>FECHA INICIO</t>
  </si>
  <si>
    <t>FECHA TERMINACION</t>
  </si>
  <si>
    <t>NUMERO DE CONTRATACION - DIRECTA</t>
  </si>
  <si>
    <t>000184-22</t>
  </si>
  <si>
    <t>000272-22</t>
  </si>
  <si>
    <t>000284-22</t>
  </si>
  <si>
    <t>000322-22</t>
  </si>
  <si>
    <t>000325-22</t>
  </si>
  <si>
    <t>000326-22</t>
  </si>
  <si>
    <t>000327-22</t>
  </si>
  <si>
    <t>000349-22</t>
  </si>
  <si>
    <t>000350-22</t>
  </si>
  <si>
    <t>000359-22</t>
  </si>
  <si>
    <t>000360-22</t>
  </si>
  <si>
    <t>000361-22</t>
  </si>
  <si>
    <t>000362-22</t>
  </si>
  <si>
    <t>000363-22</t>
  </si>
  <si>
    <t>000364-22</t>
  </si>
  <si>
    <t>000365-22</t>
  </si>
  <si>
    <t>000366-22</t>
  </si>
  <si>
    <t>000393-22</t>
  </si>
  <si>
    <t>000394-22</t>
  </si>
  <si>
    <t>000395-22</t>
  </si>
  <si>
    <t>000421-22</t>
  </si>
  <si>
    <t>000425-22</t>
  </si>
  <si>
    <t>000426-22</t>
  </si>
  <si>
    <t>000427-22</t>
  </si>
  <si>
    <t> 22-00155</t>
  </si>
  <si>
    <t> 22-00263</t>
  </si>
  <si>
    <t> 22-00313</t>
  </si>
  <si>
    <t> 22-00036</t>
  </si>
  <si>
    <t> 22-00352</t>
  </si>
  <si>
    <t> 22-00311</t>
  </si>
  <si>
    <t> 22-00349</t>
  </si>
  <si>
    <t> 22-00247</t>
  </si>
  <si>
    <t> 22-00207</t>
  </si>
  <si>
    <t> 22-00211</t>
  </si>
  <si>
    <t> 22-00209</t>
  </si>
  <si>
    <t> 22-00210</t>
  </si>
  <si>
    <t> 22-00393</t>
  </si>
  <si>
    <t> 22-00386</t>
  </si>
  <si>
    <t> 22-00353</t>
  </si>
  <si>
    <t> 22-00216</t>
  </si>
  <si>
    <t> 22-00387</t>
  </si>
  <si>
    <t> 22-00388</t>
  </si>
  <si>
    <t> 22-00432</t>
  </si>
  <si>
    <t> 22-00429</t>
  </si>
  <si>
    <t> 22-00431</t>
  </si>
  <si>
    <t> 22-00430</t>
  </si>
  <si>
    <t> N/A</t>
  </si>
  <si>
    <t>N/A</t>
  </si>
  <si>
    <t> 22-00206</t>
  </si>
  <si>
    <t> 22-00302</t>
  </si>
  <si>
    <t> 22-00303</t>
  </si>
  <si>
    <t> 22-00343</t>
  </si>
  <si>
    <t> 22-00344</t>
  </si>
  <si>
    <t> 22-00345</t>
  </si>
  <si>
    <t> 22-00346</t>
  </si>
  <si>
    <t> 22-00347</t>
  </si>
  <si>
    <t> 22-00348</t>
  </si>
  <si>
    <t> 22-00357</t>
  </si>
  <si>
    <t> 22-00390</t>
  </si>
  <si>
    <t> 22-00358</t>
  </si>
  <si>
    <t> 22-00359</t>
  </si>
  <si>
    <t> 22-00391</t>
  </si>
  <si>
    <t> 22-00392</t>
  </si>
  <si>
    <t> 22-00394</t>
  </si>
  <si>
    <t> 22-00395</t>
  </si>
  <si>
    <t> 22-00396</t>
  </si>
  <si>
    <t> 22-00397</t>
  </si>
  <si>
    <t> 22-00398</t>
  </si>
  <si>
    <t> 22-00399</t>
  </si>
  <si>
    <t>CAJA SANTANDEREANA DE SUBSIDIO FAMILIAR CAJASAN</t>
  </si>
  <si>
    <t>RODRIGUEZ MARTINEZNARLYS ANETH</t>
  </si>
  <si>
    <t>FERSACO SAS</t>
  </si>
  <si>
    <t>VALUE AND RISK RATING S.A. SOCIEDAD CALIFICADORA DE VALORES</t>
  </si>
  <si>
    <t>LEGIS EDITORES S.A.</t>
  </si>
  <si>
    <t>VILLAMIZAR MATEUS SERGIO ANDRES</t>
  </si>
  <si>
    <t>ZOE AGENCY SAS</t>
  </si>
  <si>
    <t>LOPEZ RUEDA JOSE LUIS</t>
  </si>
  <si>
    <t>SERVICIOS POSTALES NACIONALES</t>
  </si>
  <si>
    <t>ESTILO INGENIERIA SA</t>
  </si>
  <si>
    <t>INDUSTRIAS IVOR S A CASA INGLESA</t>
  </si>
  <si>
    <t>ASCENSORES SCHINDLER DE COLOMBIA S.A.S</t>
  </si>
  <si>
    <t>EL ESTUDIO SAS</t>
  </si>
  <si>
    <t>INNOVACION Y SOLUCIONES PARA LA MODA SAS</t>
  </si>
  <si>
    <t>COBOS ROA JUAN JOSE</t>
  </si>
  <si>
    <t>NEOMUNDO</t>
  </si>
  <si>
    <t>INFOLINK COLOMBIA S.A.S.</t>
  </si>
  <si>
    <t>SIMULADORES DE NEGOCIOS COLOMBIA SAS.</t>
  </si>
  <si>
    <t>INSTITUTO TECNICO SUPERIOR INDUSTRIAL DE BARRANCABERMEJA</t>
  </si>
  <si>
    <t>HOTEL SAN SILVESTRE S.A.S.</t>
  </si>
  <si>
    <t>INSTITUCION EDUCATIVA CASD JOSE PRUDENCIO PADILLA</t>
  </si>
  <si>
    <t>MCGRAW HILL INTERAMERICANA S.A</t>
  </si>
  <si>
    <t>QUIJANO LOZADA GLORIA INES</t>
  </si>
  <si>
    <t>MONSALVE PATIñO OLGA</t>
  </si>
  <si>
    <t>CELEBRACIÓN DE UN CONTRATO DE PRESTACIÓN DE SERVICIOS CON LA CAJA SANTANDEREANA DE SUBSIDIO FAMILIAR PARA EJECUTAR LAS ACTIVIDADES DE FORMACIÓ Y CAPACITACIÓN INSTITUCIONAL, DESARROLLAR EL PROGRAMA DE BIENESTAR SOCIAL E INCENTIVOS PARA LOS EMPLEADOS PUBLICOS DE PLANTA DE LAS UNIDADES TECNOLÓGICAS DE SANTANDER</t>
  </si>
  <si>
    <t>OBJETO: PRESTACION DE SERVICIOS PROFESIONALES ESPECIALIZADOS EN LA RECOPILACION, DIGITACION, DEPURACION Y DEBIDA DILIGENCIA DE LA BASE DE DATOS DEL PROGRAMA DE PASIVOCOL DE LAS UNIDADES TECNOLOGICAS DE SANTANDER, EN CUMPLIMIENTO A LAS EXIGENCIAS DEL MINISTERIO DE HACIENCIA Y CREDITO PUBLICO</t>
  </si>
  <si>
    <t>OBJETO: CONTRATACION DE SERVICIOS PROFESIONALES ESPECIALIZADOS DE PROTECCION DE DATOS PERSONALES, PARA EL CUMPLIMIENTO DE LA LEY 1581 DE 2012 EN LAS UNIDADES TECNOLOGICAS DE SANTANDER</t>
  </si>
  <si>
    <t>OBJETO: PRESTACION DE SERVICIOS PROFESIONALES PARA DETERMINAR LA CALIFICACION EXTRAORDINARIA DE LA CAPACIDAD DE PAGO DE LA DEUDA A LARGO PLAZO DE LAS UNIDADES TECNOLOGICAS DE SANTANDER</t>
  </si>
  <si>
    <t>OBJETO: RENOVACIÓN DE LA HERRAMIENTA MULTILEGIS PARA ACCEDER A NORMATIVIDAD, LEGISLACIÓN Y JURISPRUDENCIA ACTUALIZADA A TRAVES DE UNA HERRAMIENTA ELECTRONICA POR IP Y MEDIO FISICO PARA LA CONSULTA DE LAS DIRENTES OFICINAS Y SEDES DE LAS UNIDADES TECNOLOGICAS DE SANTANDER</t>
  </si>
  <si>
    <t>OBJETO: PRESTACIÓN DE SERVICIOS PROFESIONAL ESPECIALIZADOS DE ACOMPAÑAMIENTO, SOPORTE Y CAPACITACIÓN PARA LA CONTRATACIÓN A TRAVÉS DE LA PLATAFORMA SECOP II Y LA TIENDA VIRTUAL DEL ESTADO COLOMBIANO</t>
  </si>
  <si>
    <t>OBJETO: PRESTAR LOS SERVICIOS DE ASESORIA, ACOMPAÑAMIENTO Y ASISTENCIA TÉCNICA, PARA LA ESTRUCTURACIÓN DE LA ESTRATEGIA DE VISIBILIDAD Y POSICIONAMIENTO DE LOS CENTROS ESPECIALIZADOS PARA EL FOMENTO DE LA CIENCIA, TECNOLOGÍA E INNOVACIÓN COMO VEHÍCULO DE ARTICULACIÓN DE LA ACADEMIA CON EL SECTOR EXTERNO</t>
  </si>
  <si>
    <t>OBJETO: PRESTACION DE SERVICIOS PROFESIONALES PARA EL ANALISIS, DESARROLLO, AJUSTES, MANTENIMIENTO, DOCUMENTACION, PRUEBAS E IMPLEMENTACION DE ACTUALIZACIONES DE INFORMES EN LOS SISTEMAS DE INFORMACION GD</t>
  </si>
  <si>
    <t>OBJETO: PRESTACIÓN DEL SERVICIO DE MENSAJERÍA PARA EL REPARTO DE LA CORRESPONDENCIA A NIVEL LOCAL, DEPARTAMENTAL, NACIONAL E INTERNACIONAL QUE SE GENERE EN TODAS LAS DEPENDENCIAS ADMINISTRATIVAS Y ACADÉMICAS DE LAS UNIDADES TECNOLOGICAS DE SANTANDER</t>
  </si>
  <si>
    <t>OBJETO: PRESTACION DE MATENIMIENTO PREVENTIVO Y CORRECTIVO CON SUMINISTRO DE REPUESTOS PARA DOS (2) ASCENSORES PANORAMICOS MARCA HOSTING UBICADOS EN EL EDIFICO C Y UN (1) ASCENSOR MARCA HOSTING UBICADO EN EL EDIFICIO D DE LA SEDE PRINCIPAL DE LAS UNIDADES TECNOLOGICAS DE SANTANDER</t>
  </si>
  <si>
    <t>OBJETO: PRESTACION DEL SERVICIO DE MANTENIMIENTO PREVENTIVO, CORRECTIVO Y PREDICTIVO DE LAS PLANTAS ELECTRICAS PERKINS UBICADA EN EL EDIFICIO B Y CUMMINS UBICADA EN EL EDIFICIO C DE LAS UNIDADES TECNOLOGICAS DE SANTANDER</t>
  </si>
  <si>
    <t>OBJETO: PRESTACION DEL SERVICIO DE MATENIMIENTO PREMIUM Y SUMINISTRO DE REPUESTOS PARA EL ASCENSOR MARCA ANDINO TL8VVF, 6 PISOS- 6 PARADAS, UBICADO EN EL EDIFICIO B DE LAS UNIDADES TECNOLOGICAS DE SANTANDER</t>
  </si>
  <si>
    <t>OBJETO: ARRENDAMIENTO DE VALLAS PUBLICITARIAS PARA LA PUBLICACION DE INFORMACION ALUSIVA A LAS UNIDADES TECNOLOGICAS DE SANTANDER EN LOS MUNICIPIOS DE BUCARAMANGA, BARRANCABERMEJA, PIEDECUESTA Y VELEZ</t>
  </si>
  <si>
    <t>OBJETO: SUSCRIPCION POR TRES (3) AÑOS DE LICENCIAS EDUCATIVAS PARA EL USO EN LA SEDE PRINCIPAL DE LAS UNIDADES TECNOLOGICAS DE SANTANDER DEL SOFTWARE EDUCCATIVO AUDACES</t>
  </si>
  <si>
    <t>OBJETO: PRESTACION DEL SERVICIO DE MANTENIMIENTO AL MONUMENTO DENOMINADO CIENCIA, TECNOLOGIA Y SABIDURIA UBICADO EN EL CAMPUS PRINCIPAL DE LAS UNIDADES TECNOLOGICAS DE SANTANDER</t>
  </si>
  <si>
    <t>OBJETO: ARRENDAMIENTO DE ALGUNOS ESPACIOS FISICOS DEL CENTRO DE CONVENCIONES NEOMUNDO PARA DESARROLLAR LAS CEREMONIAS DE GRADO DE LOS ESTUDIANTES DE LAS UNIDADES TECNOLÓGICAS DE SANTANDER EN LAS CONDICIONES DE INFRAESTRUCTURA NECESARIAS PARA EL ADECUDADO DESARROLLO DE LAS MISMAS</t>
  </si>
  <si>
    <t>OBJETO: SUSCRIPCIÓN POR TRES (3) AÑOS DE LICENCIAS DE SITIO PARA LAS UNIDADES TECNOLÓGICAS DE SANTANDER PARA SU USO EN RED DEL SIMULADOR LABSAG</t>
  </si>
  <si>
    <t>OBJETO: SUSCRIPCIÓN POR TRES (3) AÑOS DE LICENCIAS DE SITIO PARA LA INSTITUCIÓN PARA SU USO EN RED DEL SOFTWARE COMPANYGAME</t>
  </si>
  <si>
    <t>OBJETO: CONTRATO DE ARRENDAMIENTO CON EL FIN DE PERMITIR EL USO DE LA INFRAESTRUCTURA DE LAS ZONAS DE BIENESTAR DE LA INSTITUCION EDUCATIVA, INSTITUTO TECNICO SUPERIOR INDUSTRIAL PARA EL FUNCIONAMIENTO DE LOS PROGRAMAS ACADEMICOS DE LAS UNIDADES TECNOLOGICAS DE SANTANDER EN LA JORNADA NOCTURNA EN LA SEDE DE BARRANCABERMEJA</t>
  </si>
  <si>
    <t>OBJETO: ARRENDAMIENTO DE ESPACIOS FISICO PARA DESARROLLAR CEREMONIAS DE GRADO DE LOS ESTUDIANTES DE LA SEDE REGIONAL BARRANCABERMEJA DE LAS UNIDADES TECNOLOGICAS DE SANTANDER</t>
  </si>
  <si>
    <t>OBJETO: CONTRATO DE ARRENDAMIENTO CON EL FIN DE PERMITIR EL USO DE LA INFRAESTRUCTURA DE LAS ZONAS DE BIENESTAR DE LA INSTITUCION EDUCATIVA, CASD JOSE PRUDENCIO PADILLA PARA EL FUNCIONAMIENTO DE LOS PROGRAMAS ACADEMICOS DE LAS UNIDADES TECNOLOGICAS DE SANTANDER EN LA JORNADA NOCTURNA EN LA SEDE BARRANCABERMEJA</t>
  </si>
  <si>
    <t>OBJETO: ADQUIRIR Y ACTUALIZAR LAS LICENCIAS DE USO PARA LAS BASES DE DATOS DE BIBLIOTECAS DIGITALES PARA EL FORTALECIMIENTO DE LOS PROGRAMAS ACADEMICOS, VIRTUALES, Y LOS QUE ESTAN EN PROCESO DE RENOVACION Y ACREDITACION ALTA CALIDAD EN EL MARCO DEL PROYECTO DE INVERSION 02-2022 - MCGRAWHILL</t>
  </si>
  <si>
    <t>OBJETO: ADQUIRIR Y ACTUALIZAR LICENCIAS DE USO PARA LAS BASES DE DATOSDE BIBLIOTECAS DIGITALES PARA EL FORTALECIMIENTO DE LOS PROGRAMAS ACADEMICOS, VIRTUALES, Y LOS QUE ESTAN EN PROCESO DE RENOVACIÓN Y ACREDITACION ALTA CALIDAD EN EL MARCO DEL PROYECTO DE INVERSION 02-2022 - E-LIBRO</t>
  </si>
  <si>
    <t>OBJETO: CELEBRAR CONTRATO DE ARRENDAMIENTO DE DOS ESPACIOS FISICOS DESTINADOS EXCLUSIVAMENTE PARA CAFETERIA INTERNA UBICADOS EN EL EDIFICIO C PISO 1 Y EN LA PLAZOLETA PRINCIPAL AL AIRE LIBRE DE LAS UNIDADES TECNOLOGICAS DE SANTANDER</t>
  </si>
  <si>
    <t>NUMERO DE CONTRATACION - CPS</t>
  </si>
  <si>
    <t>000007-22</t>
  </si>
  <si>
    <t>000008-22</t>
  </si>
  <si>
    <t>000009-22</t>
  </si>
  <si>
    <t>000010-22</t>
  </si>
  <si>
    <t>000011-22</t>
  </si>
  <si>
    <t>000012-22</t>
  </si>
  <si>
    <t>000013-22</t>
  </si>
  <si>
    <t>000014-22</t>
  </si>
  <si>
    <t>000015-22</t>
  </si>
  <si>
    <t>000016-22</t>
  </si>
  <si>
    <t>000017-22</t>
  </si>
  <si>
    <t>000018-22</t>
  </si>
  <si>
    <t>000019-22</t>
  </si>
  <si>
    <t>000020-22</t>
  </si>
  <si>
    <t>000021-22</t>
  </si>
  <si>
    <t>000022-22</t>
  </si>
  <si>
    <t>000023-22</t>
  </si>
  <si>
    <t>000024-22</t>
  </si>
  <si>
    <t>000025-22</t>
  </si>
  <si>
    <t>000026-22</t>
  </si>
  <si>
    <t>000027-22</t>
  </si>
  <si>
    <t>000028-22</t>
  </si>
  <si>
    <t>000029-22</t>
  </si>
  <si>
    <t>000031-22</t>
  </si>
  <si>
    <t>000032-22</t>
  </si>
  <si>
    <t>000033-22</t>
  </si>
  <si>
    <t>000034-22</t>
  </si>
  <si>
    <t>000035-22</t>
  </si>
  <si>
    <t>000036-22</t>
  </si>
  <si>
    <t>000037-22</t>
  </si>
  <si>
    <t>000038-22</t>
  </si>
  <si>
    <t>000039-22</t>
  </si>
  <si>
    <t>000040-22</t>
  </si>
  <si>
    <t>000041-22</t>
  </si>
  <si>
    <t>000042-22</t>
  </si>
  <si>
    <t>000043-22</t>
  </si>
  <si>
    <t>000044-22</t>
  </si>
  <si>
    <t>000045-22</t>
  </si>
  <si>
    <t>000046-22</t>
  </si>
  <si>
    <t>000047-22</t>
  </si>
  <si>
    <t>000048-22</t>
  </si>
  <si>
    <t>000049-22</t>
  </si>
  <si>
    <t>000050-22</t>
  </si>
  <si>
    <t>000051-22</t>
  </si>
  <si>
    <t>000052-22</t>
  </si>
  <si>
    <t>000053-22</t>
  </si>
  <si>
    <t>000054-22</t>
  </si>
  <si>
    <t>000055-22</t>
  </si>
  <si>
    <t>000056-22</t>
  </si>
  <si>
    <t>000057-22</t>
  </si>
  <si>
    <t>000058-22</t>
  </si>
  <si>
    <t>000059-22</t>
  </si>
  <si>
    <t>000060-22</t>
  </si>
  <si>
    <t>000061-22</t>
  </si>
  <si>
    <t>000062-22</t>
  </si>
  <si>
    <t>000063-22</t>
  </si>
  <si>
    <t>000064-22</t>
  </si>
  <si>
    <t>000065-22</t>
  </si>
  <si>
    <t>000066-22</t>
  </si>
  <si>
    <t>000067-22</t>
  </si>
  <si>
    <t>000068-22</t>
  </si>
  <si>
    <t>000069-22</t>
  </si>
  <si>
    <t>000070-22</t>
  </si>
  <si>
    <t>000071-22</t>
  </si>
  <si>
    <t>000072-22</t>
  </si>
  <si>
    <t>000073-22</t>
  </si>
  <si>
    <t>000074-22</t>
  </si>
  <si>
    <t>000075-22</t>
  </si>
  <si>
    <t>000076-22</t>
  </si>
  <si>
    <t>000077-22</t>
  </si>
  <si>
    <t>000078-22</t>
  </si>
  <si>
    <t>000079-22</t>
  </si>
  <si>
    <t>000080-22</t>
  </si>
  <si>
    <t>000081-22</t>
  </si>
  <si>
    <t>000084-22</t>
  </si>
  <si>
    <t>000085-22</t>
  </si>
  <si>
    <t>000086-22</t>
  </si>
  <si>
    <t>000087-22</t>
  </si>
  <si>
    <t>000088-22</t>
  </si>
  <si>
    <t>000089-22</t>
  </si>
  <si>
    <t>000090-22</t>
  </si>
  <si>
    <t>000091-22</t>
  </si>
  <si>
    <t>000092-22</t>
  </si>
  <si>
    <t>000093-22</t>
  </si>
  <si>
    <t>000094-22</t>
  </si>
  <si>
    <t>000095-22</t>
  </si>
  <si>
    <t>000096-22</t>
  </si>
  <si>
    <t>000097-22</t>
  </si>
  <si>
    <t>000098-22</t>
  </si>
  <si>
    <t>000099-22</t>
  </si>
  <si>
    <t>000100-22</t>
  </si>
  <si>
    <t>000101-22</t>
  </si>
  <si>
    <t>000102-22</t>
  </si>
  <si>
    <t>000103-22</t>
  </si>
  <si>
    <t>000104-22</t>
  </si>
  <si>
    <t>000105-22</t>
  </si>
  <si>
    <t>000106-22</t>
  </si>
  <si>
    <t>000107-22</t>
  </si>
  <si>
    <t>000108-22</t>
  </si>
  <si>
    <t>000109-22</t>
  </si>
  <si>
    <t>000110-22</t>
  </si>
  <si>
    <t>000111-22</t>
  </si>
  <si>
    <t>000112-22</t>
  </si>
  <si>
    <t>000113-22</t>
  </si>
  <si>
    <t>000114-22</t>
  </si>
  <si>
    <t>000115-22</t>
  </si>
  <si>
    <t>000116-22</t>
  </si>
  <si>
    <t>000117-22</t>
  </si>
  <si>
    <t>000118-22</t>
  </si>
  <si>
    <t>000119-22</t>
  </si>
  <si>
    <t>000120-22</t>
  </si>
  <si>
    <t>000121-22</t>
  </si>
  <si>
    <t>000122-22</t>
  </si>
  <si>
    <t>000123-22</t>
  </si>
  <si>
    <t>000124-22</t>
  </si>
  <si>
    <t>000125-22</t>
  </si>
  <si>
    <t>000126-22</t>
  </si>
  <si>
    <t>000127-22</t>
  </si>
  <si>
    <t>000128-22</t>
  </si>
  <si>
    <t>000129-22</t>
  </si>
  <si>
    <t>000130-22</t>
  </si>
  <si>
    <t>000131-22</t>
  </si>
  <si>
    <t>000132-22</t>
  </si>
  <si>
    <t>000133-22</t>
  </si>
  <si>
    <t>000134-22</t>
  </si>
  <si>
    <t>000135-22</t>
  </si>
  <si>
    <t>000136-22</t>
  </si>
  <si>
    <t>000137-22</t>
  </si>
  <si>
    <t>000138-22</t>
  </si>
  <si>
    <t>000140-22</t>
  </si>
  <si>
    <t>000141-22</t>
  </si>
  <si>
    <t>000142-22</t>
  </si>
  <si>
    <t>000143-22</t>
  </si>
  <si>
    <t>000144-22</t>
  </si>
  <si>
    <t>000145-22</t>
  </si>
  <si>
    <t>000146-22</t>
  </si>
  <si>
    <t>000147-22</t>
  </si>
  <si>
    <t>000148-22</t>
  </si>
  <si>
    <t>000149-22</t>
  </si>
  <si>
    <t>000150-22</t>
  </si>
  <si>
    <t>000151-22</t>
  </si>
  <si>
    <t>000152-22</t>
  </si>
  <si>
    <t>000153-22</t>
  </si>
  <si>
    <t>000154-22</t>
  </si>
  <si>
    <t>000155-22</t>
  </si>
  <si>
    <t>000156-22</t>
  </si>
  <si>
    <t>000157-22</t>
  </si>
  <si>
    <t>000158-22</t>
  </si>
  <si>
    <t>000159-22</t>
  </si>
  <si>
    <t>000160-22</t>
  </si>
  <si>
    <t>000161-22</t>
  </si>
  <si>
    <t>000162-22</t>
  </si>
  <si>
    <t>000163-22</t>
  </si>
  <si>
    <t>000164-22</t>
  </si>
  <si>
    <t>000165-22</t>
  </si>
  <si>
    <t>000166-22</t>
  </si>
  <si>
    <t>000167-22</t>
  </si>
  <si>
    <t>000170-22</t>
  </si>
  <si>
    <t>000171-22</t>
  </si>
  <si>
    <t>000172-22</t>
  </si>
  <si>
    <t>000173-22</t>
  </si>
  <si>
    <t>000174-22</t>
  </si>
  <si>
    <t>000175-22</t>
  </si>
  <si>
    <t>000176-22</t>
  </si>
  <si>
    <t>000177-22</t>
  </si>
  <si>
    <t>000178-22</t>
  </si>
  <si>
    <t>000179-22</t>
  </si>
  <si>
    <t>000180-22</t>
  </si>
  <si>
    <t>000181-22</t>
  </si>
  <si>
    <t>000182-22</t>
  </si>
  <si>
    <t>000183-22</t>
  </si>
  <si>
    <t>000185-22</t>
  </si>
  <si>
    <t>000186-22</t>
  </si>
  <si>
    <t>000187-22</t>
  </si>
  <si>
    <t>000188-22</t>
  </si>
  <si>
    <t>000189-22</t>
  </si>
  <si>
    <t>000190-22</t>
  </si>
  <si>
    <t>000191-22</t>
  </si>
  <si>
    <t>000192-22</t>
  </si>
  <si>
    <t>000193-22</t>
  </si>
  <si>
    <t>000194-22</t>
  </si>
  <si>
    <t>000195-22</t>
  </si>
  <si>
    <t>000196-22</t>
  </si>
  <si>
    <t>000197-22</t>
  </si>
  <si>
    <t>000198-22</t>
  </si>
  <si>
    <t>000199-22</t>
  </si>
  <si>
    <t>000200-22</t>
  </si>
  <si>
    <t>000201-22</t>
  </si>
  <si>
    <t>000202-22</t>
  </si>
  <si>
    <t>000203-22</t>
  </si>
  <si>
    <t>000204-22</t>
  </si>
  <si>
    <t>000205-22</t>
  </si>
  <si>
    <t>000206-22</t>
  </si>
  <si>
    <t>000207-22</t>
  </si>
  <si>
    <t>000208-22</t>
  </si>
  <si>
    <t>000209-22</t>
  </si>
  <si>
    <t>000210-22</t>
  </si>
  <si>
    <t>000211-22</t>
  </si>
  <si>
    <t>000212-22</t>
  </si>
  <si>
    <t>000213-22</t>
  </si>
  <si>
    <t>000214-22</t>
  </si>
  <si>
    <t>000215-22</t>
  </si>
  <si>
    <t>000216-22</t>
  </si>
  <si>
    <t>000217-22</t>
  </si>
  <si>
    <t>000218-22</t>
  </si>
  <si>
    <t>000219-22</t>
  </si>
  <si>
    <t>000220-22</t>
  </si>
  <si>
    <t>000221-22</t>
  </si>
  <si>
    <t>000222-22</t>
  </si>
  <si>
    <t>000223-22</t>
  </si>
  <si>
    <t>000224-22</t>
  </si>
  <si>
    <t>000225-22</t>
  </si>
  <si>
    <t>000226-22</t>
  </si>
  <si>
    <t>000227-22</t>
  </si>
  <si>
    <t>000228-22</t>
  </si>
  <si>
    <t>000229-22</t>
  </si>
  <si>
    <t>000230-22</t>
  </si>
  <si>
    <t>000231-22</t>
  </si>
  <si>
    <t>000232-22</t>
  </si>
  <si>
    <t>000233-22</t>
  </si>
  <si>
    <t>000234-22</t>
  </si>
  <si>
    <t>000235-22</t>
  </si>
  <si>
    <t>000236-22</t>
  </si>
  <si>
    <t>000237-22</t>
  </si>
  <si>
    <t>000238-22</t>
  </si>
  <si>
    <t>000239-22</t>
  </si>
  <si>
    <t>000240-22</t>
  </si>
  <si>
    <t>000241-22</t>
  </si>
  <si>
    <t>000242-22</t>
  </si>
  <si>
    <t>000243-22</t>
  </si>
  <si>
    <t>000244-22</t>
  </si>
  <si>
    <t>000245-22</t>
  </si>
  <si>
    <t>000246-22</t>
  </si>
  <si>
    <t>000247-22</t>
  </si>
  <si>
    <t>000248-22</t>
  </si>
  <si>
    <t>000249-22</t>
  </si>
  <si>
    <t>000251-22</t>
  </si>
  <si>
    <t>000252-22</t>
  </si>
  <si>
    <t>000253-22</t>
  </si>
  <si>
    <t>000254-22</t>
  </si>
  <si>
    <t>000255-22</t>
  </si>
  <si>
    <t>000256-22</t>
  </si>
  <si>
    <t>000257-22</t>
  </si>
  <si>
    <t>000258-22</t>
  </si>
  <si>
    <t>000259-22</t>
  </si>
  <si>
    <t>000260-22</t>
  </si>
  <si>
    <t>000261-22</t>
  </si>
  <si>
    <t>000262-22</t>
  </si>
  <si>
    <t>000263-22</t>
  </si>
  <si>
    <t>000264-22</t>
  </si>
  <si>
    <t>000265-22</t>
  </si>
  <si>
    <t>000266-22</t>
  </si>
  <si>
    <t>000267-22</t>
  </si>
  <si>
    <t>000268-22</t>
  </si>
  <si>
    <t>000270-22</t>
  </si>
  <si>
    <t>000271-22</t>
  </si>
  <si>
    <t>000285-22</t>
  </si>
  <si>
    <t>000286-22</t>
  </si>
  <si>
    <t>000287-22</t>
  </si>
  <si>
    <t>000288-22</t>
  </si>
  <si>
    <t>000289-22</t>
  </si>
  <si>
    <t>000290-22</t>
  </si>
  <si>
    <t>000291-22</t>
  </si>
  <si>
    <t>000292-22</t>
  </si>
  <si>
    <t>000293-22</t>
  </si>
  <si>
    <t>000294-22</t>
  </si>
  <si>
    <t>000295-22</t>
  </si>
  <si>
    <t>000296-22</t>
  </si>
  <si>
    <t>000297-22</t>
  </si>
  <si>
    <t>000298-22</t>
  </si>
  <si>
    <t>000299-22</t>
  </si>
  <si>
    <t>000300-22</t>
  </si>
  <si>
    <t>000301-22</t>
  </si>
  <si>
    <t>000302-22</t>
  </si>
  <si>
    <t>000303-22</t>
  </si>
  <si>
    <t>000304-22</t>
  </si>
  <si>
    <t>000305-22</t>
  </si>
  <si>
    <t>000306-22</t>
  </si>
  <si>
    <t>000307-22</t>
  </si>
  <si>
    <t>000308-22</t>
  </si>
  <si>
    <t>000310-22</t>
  </si>
  <si>
    <t>000311-22</t>
  </si>
  <si>
    <t>000312-22</t>
  </si>
  <si>
    <t>000313-22</t>
  </si>
  <si>
    <t>000314-22</t>
  </si>
  <si>
    <t>000315-22</t>
  </si>
  <si>
    <t>000316-22</t>
  </si>
  <si>
    <t>000317-22</t>
  </si>
  <si>
    <t>000318-22</t>
  </si>
  <si>
    <t>000319-22</t>
  </si>
  <si>
    <t>000320-22</t>
  </si>
  <si>
    <t>000321-22</t>
  </si>
  <si>
    <t>000328-22</t>
  </si>
  <si>
    <t>000329-22</t>
  </si>
  <si>
    <t>000330-22</t>
  </si>
  <si>
    <t>000331-22</t>
  </si>
  <si>
    <t>000332-22</t>
  </si>
  <si>
    <t>000333-22</t>
  </si>
  <si>
    <t>000334-22</t>
  </si>
  <si>
    <t>000335-22</t>
  </si>
  <si>
    <t>000336-22</t>
  </si>
  <si>
    <t>000337-22</t>
  </si>
  <si>
    <t>000338-22</t>
  </si>
  <si>
    <t>000339-22</t>
  </si>
  <si>
    <t>000340-22</t>
  </si>
  <si>
    <t>000341-22</t>
  </si>
  <si>
    <t>000342-22</t>
  </si>
  <si>
    <t>000343-22</t>
  </si>
  <si>
    <t>000344-22</t>
  </si>
  <si>
    <t>000345-22</t>
  </si>
  <si>
    <t>000346-22</t>
  </si>
  <si>
    <t>000347-22</t>
  </si>
  <si>
    <t>000348-22</t>
  </si>
  <si>
    <t>000351-22</t>
  </si>
  <si>
    <t>000352-22</t>
  </si>
  <si>
    <t>000353-22</t>
  </si>
  <si>
    <t>000354-22</t>
  </si>
  <si>
    <t>000355-22</t>
  </si>
  <si>
    <t>000356-22</t>
  </si>
  <si>
    <t>000357-22</t>
  </si>
  <si>
    <t>000358-22</t>
  </si>
  <si>
    <t>000367-22</t>
  </si>
  <si>
    <t>000368-22</t>
  </si>
  <si>
    <t>000369-22</t>
  </si>
  <si>
    <t>000370-22</t>
  </si>
  <si>
    <t>000371-22</t>
  </si>
  <si>
    <t>000372-22</t>
  </si>
  <si>
    <t>000373-22</t>
  </si>
  <si>
    <t>000374-22</t>
  </si>
  <si>
    <t>000375-22</t>
  </si>
  <si>
    <t>000376-22</t>
  </si>
  <si>
    <t>000377-22</t>
  </si>
  <si>
    <t>000378-22</t>
  </si>
  <si>
    <t>000379-22</t>
  </si>
  <si>
    <t>000380-22</t>
  </si>
  <si>
    <t>000381-22</t>
  </si>
  <si>
    <t>000382-22</t>
  </si>
  <si>
    <t>000383-22</t>
  </si>
  <si>
    <t>000384-22</t>
  </si>
  <si>
    <t>000385-22</t>
  </si>
  <si>
    <t>000386-22</t>
  </si>
  <si>
    <t>000387-22</t>
  </si>
  <si>
    <t>000388-22</t>
  </si>
  <si>
    <t>000389-22</t>
  </si>
  <si>
    <t>000390-22</t>
  </si>
  <si>
    <t>000391-22</t>
  </si>
  <si>
    <t>000392-22</t>
  </si>
  <si>
    <t>000396-22</t>
  </si>
  <si>
    <t>000397-22</t>
  </si>
  <si>
    <t>000398-22</t>
  </si>
  <si>
    <t>000399-22</t>
  </si>
  <si>
    <t>000400-22</t>
  </si>
  <si>
    <t>000401-22</t>
  </si>
  <si>
    <t>000402-22</t>
  </si>
  <si>
    <t>000403-22</t>
  </si>
  <si>
    <t>000404-22</t>
  </si>
  <si>
    <t>000405-22</t>
  </si>
  <si>
    <t>000406-22</t>
  </si>
  <si>
    <t>000407-22</t>
  </si>
  <si>
    <t>000408-22</t>
  </si>
  <si>
    <t>000409-22</t>
  </si>
  <si>
    <t>000410-22</t>
  </si>
  <si>
    <t>000411-22</t>
  </si>
  <si>
    <t>000412-22</t>
  </si>
  <si>
    <t>000413-22</t>
  </si>
  <si>
    <t>000414-22</t>
  </si>
  <si>
    <t>000415-22</t>
  </si>
  <si>
    <t>000416-22</t>
  </si>
  <si>
    <t>000417-22</t>
  </si>
  <si>
    <t>000418-22</t>
  </si>
  <si>
    <t>000419-22</t>
  </si>
  <si>
    <t>000420-22</t>
  </si>
  <si>
    <t>000422-22</t>
  </si>
  <si>
    <t>000423-22</t>
  </si>
  <si>
    <t>000424-22</t>
  </si>
  <si>
    <t>000428-22</t>
  </si>
  <si>
    <t>000429-22</t>
  </si>
  <si>
    <t>000430-22</t>
  </si>
  <si>
    <t>000431-22</t>
  </si>
  <si>
    <t>000432-22</t>
  </si>
  <si>
    <t>000433-22</t>
  </si>
  <si>
    <t>000434-22</t>
  </si>
  <si>
    <t>000435-22</t>
  </si>
  <si>
    <t>22-00006</t>
  </si>
  <si>
    <t>22-00010</t>
  </si>
  <si>
    <t>22-00011</t>
  </si>
  <si>
    <t>22-00020</t>
  </si>
  <si>
    <t>22-00012</t>
  </si>
  <si>
    <t>22-00008</t>
  </si>
  <si>
    <t>22-00013</t>
  </si>
  <si>
    <t>22-00014</t>
  </si>
  <si>
    <t>22-00015</t>
  </si>
  <si>
    <t>22-00021</t>
  </si>
  <si>
    <t>22-00016</t>
  </si>
  <si>
    <t>22-00017</t>
  </si>
  <si>
    <t>22-00018</t>
  </si>
  <si>
    <t>22-00022</t>
  </si>
  <si>
    <t>22-00019</t>
  </si>
  <si>
    <t>22-00007</t>
  </si>
  <si>
    <t>22-00023</t>
  </si>
  <si>
    <t>22-00024</t>
  </si>
  <si>
    <t>22-00025</t>
  </si>
  <si>
    <t>22-00005</t>
  </si>
  <si>
    <t>22-00026</t>
  </si>
  <si>
    <t>22-00027</t>
  </si>
  <si>
    <t>22-00028</t>
  </si>
  <si>
    <t>22-00029</t>
  </si>
  <si>
    <t>22-00030</t>
  </si>
  <si>
    <t>22-00031</t>
  </si>
  <si>
    <t>22-00034</t>
  </si>
  <si>
    <t>22-00032</t>
  </si>
  <si>
    <t>22-00087</t>
  </si>
  <si>
    <t>22-00042</t>
  </si>
  <si>
    <t>22-00085</t>
  </si>
  <si>
    <t>22-00043</t>
  </si>
  <si>
    <t>22-00059</t>
  </si>
  <si>
    <t>22-00044</t>
  </si>
  <si>
    <t>22-00078</t>
  </si>
  <si>
    <t>22-00045</t>
  </si>
  <si>
    <t>22-00081</t>
  </si>
  <si>
    <t>22-00046</t>
  </si>
  <si>
    <t>22-00070</t>
  </si>
  <si>
    <t>22-00047</t>
  </si>
  <si>
    <t>22-00066</t>
  </si>
  <si>
    <t>22-00048</t>
  </si>
  <si>
    <t>22-00064</t>
  </si>
  <si>
    <t>22-00049</t>
  </si>
  <si>
    <t>22-00061</t>
  </si>
  <si>
    <t>22-00050</t>
  </si>
  <si>
    <t>22-00065</t>
  </si>
  <si>
    <t>22-00051</t>
  </si>
  <si>
    <t>22-00058</t>
  </si>
  <si>
    <t>22-00052</t>
  </si>
  <si>
    <t>22-00074</t>
  </si>
  <si>
    <t>22-00053</t>
  </si>
  <si>
    <t>22-00072</t>
  </si>
  <si>
    <t>22-00054</t>
  </si>
  <si>
    <t>22-00076</t>
  </si>
  <si>
    <t>22-00055</t>
  </si>
  <si>
    <t>22-00082</t>
  </si>
  <si>
    <t>22-00056</t>
  </si>
  <si>
    <t>22-00075</t>
  </si>
  <si>
    <t>22-00057</t>
  </si>
  <si>
    <t>22-00086</t>
  </si>
  <si>
    <t>22-00084</t>
  </si>
  <si>
    <t>22-00071</t>
  </si>
  <si>
    <t>22-00060</t>
  </si>
  <si>
    <t>22-00069</t>
  </si>
  <si>
    <t>22-00062</t>
  </si>
  <si>
    <t>22-00063</t>
  </si>
  <si>
    <t>22-00080</t>
  </si>
  <si>
    <t>22-00083</t>
  </si>
  <si>
    <t>22-00079</t>
  </si>
  <si>
    <t>22-00067</t>
  </si>
  <si>
    <t>22-00077</t>
  </si>
  <si>
    <t>22-00068</t>
  </si>
  <si>
    <t>22-00073</t>
  </si>
  <si>
    <t>22-00041</t>
  </si>
  <si>
    <t>22-00039</t>
  </si>
  <si>
    <t>22-00040</t>
  </si>
  <si>
    <t>22-00038</t>
  </si>
  <si>
    <t>22-00093</t>
  </si>
  <si>
    <t>22-00088</t>
  </si>
  <si>
    <t>22-00089</t>
  </si>
  <si>
    <t>22-00090</t>
  </si>
  <si>
    <t>22-00129</t>
  </si>
  <si>
    <t>22-00098</t>
  </si>
  <si>
    <t>22-00130</t>
  </si>
  <si>
    <t>22-00099</t>
  </si>
  <si>
    <t>22-00150</t>
  </si>
  <si>
    <t>22-00100</t>
  </si>
  <si>
    <t>22-00142</t>
  </si>
  <si>
    <t>22-00101</t>
  </si>
  <si>
    <t>22-00102</t>
  </si>
  <si>
    <t>22-00111</t>
  </si>
  <si>
    <t>22-00103</t>
  </si>
  <si>
    <t>22-00127</t>
  </si>
  <si>
    <t>22-00104</t>
  </si>
  <si>
    <t>22-00105</t>
  </si>
  <si>
    <t>22-00117</t>
  </si>
  <si>
    <t>22-00106</t>
  </si>
  <si>
    <t>22-00132</t>
  </si>
  <si>
    <t>22-00107</t>
  </si>
  <si>
    <t>22-00128</t>
  </si>
  <si>
    <t>22-00108</t>
  </si>
  <si>
    <t>22-00116</t>
  </si>
  <si>
    <t>22-00109</t>
  </si>
  <si>
    <t>22-00153</t>
  </si>
  <si>
    <t>22-00110</t>
  </si>
  <si>
    <t>22-00140</t>
  </si>
  <si>
    <t>22-00152</t>
  </si>
  <si>
    <t>22-00112</t>
  </si>
  <si>
    <t>22-00151</t>
  </si>
  <si>
    <t>22-00113</t>
  </si>
  <si>
    <t>22-00138</t>
  </si>
  <si>
    <t>22-00114</t>
  </si>
  <si>
    <t>22-00125</t>
  </si>
  <si>
    <t>22-00115</t>
  </si>
  <si>
    <t>22-00119</t>
  </si>
  <si>
    <t>22-00121</t>
  </si>
  <si>
    <t>22-00148</t>
  </si>
  <si>
    <t>22-00118</t>
  </si>
  <si>
    <t>22-00120</t>
  </si>
  <si>
    <t>22-00137</t>
  </si>
  <si>
    <t>22-00122</t>
  </si>
  <si>
    <t>22-00144</t>
  </si>
  <si>
    <t>22-00123</t>
  </si>
  <si>
    <t>22-00135</t>
  </si>
  <si>
    <t>22-00124</t>
  </si>
  <si>
    <t>22-00131</t>
  </si>
  <si>
    <t>22-00145</t>
  </si>
  <si>
    <t>22-00126</t>
  </si>
  <si>
    <t>22-00147</t>
  </si>
  <si>
    <t>22-00134</t>
  </si>
  <si>
    <t>22-00149</t>
  </si>
  <si>
    <t>22-00133</t>
  </si>
  <si>
    <t>22-00139</t>
  </si>
  <si>
    <t>22-00136</t>
  </si>
  <si>
    <t>22-00141</t>
  </si>
  <si>
    <t>22-00143</t>
  </si>
  <si>
    <t>22-00146</t>
  </si>
  <si>
    <t>22-00154</t>
  </si>
  <si>
    <t>22-00179</t>
  </si>
  <si>
    <t>22-00161</t>
  </si>
  <si>
    <t>22-00178</t>
  </si>
  <si>
    <t>22-00162</t>
  </si>
  <si>
    <t>22-00166</t>
  </si>
  <si>
    <t>22-00393</t>
  </si>
  <si>
    <t>22-00172</t>
  </si>
  <si>
    <t>22-00163</t>
  </si>
  <si>
    <t>22-00171</t>
  </si>
  <si>
    <t>22-00164</t>
  </si>
  <si>
    <t>22-00169</t>
  </si>
  <si>
    <t>22-00165</t>
  </si>
  <si>
    <t>22-00173</t>
  </si>
  <si>
    <t>22-00159</t>
  </si>
  <si>
    <t>22-00167</t>
  </si>
  <si>
    <t>22-00168</t>
  </si>
  <si>
    <t>22-00170</t>
  </si>
  <si>
    <t>22-00160</t>
  </si>
  <si>
    <t>22-00181</t>
  </si>
  <si>
    <t>22-00184</t>
  </si>
  <si>
    <t>22-00174</t>
  </si>
  <si>
    <t>22-00175</t>
  </si>
  <si>
    <t>22-00176</t>
  </si>
  <si>
    <t>22-00177</t>
  </si>
  <si>
    <t>22-00183</t>
  </si>
  <si>
    <t>22-00180</t>
  </si>
  <si>
    <t>22-00182</t>
  </si>
  <si>
    <t>22-00185</t>
  </si>
  <si>
    <t>22-00186</t>
  </si>
  <si>
    <t>22-00187</t>
  </si>
  <si>
    <t>22-00192</t>
  </si>
  <si>
    <t>22-00188</t>
  </si>
  <si>
    <t>22-00194</t>
  </si>
  <si>
    <t>22-00189</t>
  </si>
  <si>
    <t>22-00191</t>
  </si>
  <si>
    <t>22-00190</t>
  </si>
  <si>
    <t>22-00197</t>
  </si>
  <si>
    <t>22-00193</t>
  </si>
  <si>
    <t>22-00196</t>
  </si>
  <si>
    <t>22-00200</t>
  </si>
  <si>
    <t>22-00195</t>
  </si>
  <si>
    <t>22-00198</t>
  </si>
  <si>
    <t>22-00199</t>
  </si>
  <si>
    <t>22-00201</t>
  </si>
  <si>
    <t>22-00284</t>
  </si>
  <si>
    <t>22-00212</t>
  </si>
  <si>
    <t>22-00229</t>
  </si>
  <si>
    <t>22-00213</t>
  </si>
  <si>
    <t>22-00249</t>
  </si>
  <si>
    <t>22-00214</t>
  </si>
  <si>
    <t>22-00307</t>
  </si>
  <si>
    <t>22-00215</t>
  </si>
  <si>
    <t>22-00226</t>
  </si>
  <si>
    <t>22-00216</t>
  </si>
  <si>
    <t>22-00237</t>
  </si>
  <si>
    <t>22-00217</t>
  </si>
  <si>
    <t>22-00242</t>
  </si>
  <si>
    <t>22-00218</t>
  </si>
  <si>
    <t>22-00236</t>
  </si>
  <si>
    <t>22-00219</t>
  </si>
  <si>
    <t>22-00245</t>
  </si>
  <si>
    <t>22-00220</t>
  </si>
  <si>
    <t>22-00244</t>
  </si>
  <si>
    <t>22-00221</t>
  </si>
  <si>
    <t>22-00243</t>
  </si>
  <si>
    <t>22-00222</t>
  </si>
  <si>
    <t>22-00246</t>
  </si>
  <si>
    <t>22-00223</t>
  </si>
  <si>
    <t>22-00224</t>
  </si>
  <si>
    <t>22-00267</t>
  </si>
  <si>
    <t>22-00225</t>
  </si>
  <si>
    <t>22-00232</t>
  </si>
  <si>
    <t>22-00233</t>
  </si>
  <si>
    <t>22-00227</t>
  </si>
  <si>
    <t>22-00231</t>
  </si>
  <si>
    <t>22-00228</t>
  </si>
  <si>
    <t>22-00251</t>
  </si>
  <si>
    <t>22-00258</t>
  </si>
  <si>
    <t>22-00230</t>
  </si>
  <si>
    <t>22-00255</t>
  </si>
  <si>
    <t>22-00270</t>
  </si>
  <si>
    <t>22-00276</t>
  </si>
  <si>
    <t>22-00234</t>
  </si>
  <si>
    <t>22-00264</t>
  </si>
  <si>
    <t>22-00235</t>
  </si>
  <si>
    <t>22-00275</t>
  </si>
  <si>
    <t>22-00283</t>
  </si>
  <si>
    <t>22-00238</t>
  </si>
  <si>
    <t>22-00274</t>
  </si>
  <si>
    <t>22-00239</t>
  </si>
  <si>
    <t>22-00248</t>
  </si>
  <si>
    <t>22-00240</t>
  </si>
  <si>
    <t>22-00260</t>
  </si>
  <si>
    <t>22-00241</t>
  </si>
  <si>
    <t>22-00282</t>
  </si>
  <si>
    <t>22-00268</t>
  </si>
  <si>
    <t>22-00254</t>
  </si>
  <si>
    <t>22-00253</t>
  </si>
  <si>
    <t>22-00269</t>
  </si>
  <si>
    <t>22-00272</t>
  </si>
  <si>
    <t>22-00247</t>
  </si>
  <si>
    <t>22-00250</t>
  </si>
  <si>
    <t>22-00252</t>
  </si>
  <si>
    <t>22-00266</t>
  </si>
  <si>
    <t>22-00279</t>
  </si>
  <si>
    <t>22-00256</t>
  </si>
  <si>
    <t>22-00273</t>
  </si>
  <si>
    <t>22-00257</t>
  </si>
  <si>
    <t>22-00259</t>
  </si>
  <si>
    <t>22-00277</t>
  </si>
  <si>
    <t>22-00261</t>
  </si>
  <si>
    <t>22-00262</t>
  </si>
  <si>
    <t>22-00263</t>
  </si>
  <si>
    <t>22-00281</t>
  </si>
  <si>
    <t>22-00265</t>
  </si>
  <si>
    <t>22-00278</t>
  </si>
  <si>
    <t>22-00308</t>
  </si>
  <si>
    <t>22-00280</t>
  </si>
  <si>
    <t>22-00271</t>
  </si>
  <si>
    <t>22-00298</t>
  </si>
  <si>
    <t>22-00296</t>
  </si>
  <si>
    <t>22-00287</t>
  </si>
  <si>
    <t>22-00290</t>
  </si>
  <si>
    <t>22-00286</t>
  </si>
  <si>
    <t>22-00294</t>
  </si>
  <si>
    <t>22-00304</t>
  </si>
  <si>
    <t>22-00293</t>
  </si>
  <si>
    <t>22-00301</t>
  </si>
  <si>
    <t>22-00285</t>
  </si>
  <si>
    <t>22-00297</t>
  </si>
  <si>
    <t>22-00306</t>
  </si>
  <si>
    <t>22-00302</t>
  </si>
  <si>
    <t>22-00288</t>
  </si>
  <si>
    <t>22-00299</t>
  </si>
  <si>
    <t>22-00289</t>
  </si>
  <si>
    <t>22-00303</t>
  </si>
  <si>
    <t>22-00291</t>
  </si>
  <si>
    <t>22-00292</t>
  </si>
  <si>
    <t>22-00300</t>
  </si>
  <si>
    <t>22-00305</t>
  </si>
  <si>
    <t>22-00295</t>
  </si>
  <si>
    <t>22-00324</t>
  </si>
  <si>
    <t>22-00309</t>
  </si>
  <si>
    <t>22-00326</t>
  </si>
  <si>
    <t>22-00310</t>
  </si>
  <si>
    <t>22-00316</t>
  </si>
  <si>
    <t>22-00311</t>
  </si>
  <si>
    <t>22-00312</t>
  </si>
  <si>
    <t>22-00321</t>
  </si>
  <si>
    <t>22-00313</t>
  </si>
  <si>
    <t>22-00332</t>
  </si>
  <si>
    <t>22-00314</t>
  </si>
  <si>
    <t>22-00323</t>
  </si>
  <si>
    <t>22-00315</t>
  </si>
  <si>
    <t>22-00331</t>
  </si>
  <si>
    <t>22-00320</t>
  </si>
  <si>
    <t>22-00317</t>
  </si>
  <si>
    <t>22-00325</t>
  </si>
  <si>
    <t>22-00318</t>
  </si>
  <si>
    <t>22-00319</t>
  </si>
  <si>
    <t>22-00328</t>
  </si>
  <si>
    <t>22-00327</t>
  </si>
  <si>
    <t>22-00322</t>
  </si>
  <si>
    <t>22-00329</t>
  </si>
  <si>
    <t>22-00330</t>
  </si>
  <si>
    <t>22-00334</t>
  </si>
  <si>
    <t>22-00335</t>
  </si>
  <si>
    <t>22-00348</t>
  </si>
  <si>
    <t>22-00333</t>
  </si>
  <si>
    <t>22-00342</t>
  </si>
  <si>
    <t>22-00346</t>
  </si>
  <si>
    <t>22-00344</t>
  </si>
  <si>
    <t>22-00341</t>
  </si>
  <si>
    <t>22-00336</t>
  </si>
  <si>
    <t>22-00339</t>
  </si>
  <si>
    <t>22-00337</t>
  </si>
  <si>
    <t>22-00340</t>
  </si>
  <si>
    <t>22-00338</t>
  </si>
  <si>
    <t>22-00343</t>
  </si>
  <si>
    <t>22-00347</t>
  </si>
  <si>
    <t>22-00360</t>
  </si>
  <si>
    <t>22-00362</t>
  </si>
  <si>
    <t>22-00361</t>
  </si>
  <si>
    <t>22-00363</t>
  </si>
  <si>
    <t>22-00376</t>
  </si>
  <si>
    <t>22-00364</t>
  </si>
  <si>
    <t>22-00378</t>
  </si>
  <si>
    <t>22-00365</t>
  </si>
  <si>
    <t>22-00379</t>
  </si>
  <si>
    <t>22-00366</t>
  </si>
  <si>
    <t>22-00359</t>
  </si>
  <si>
    <t>22-00367</t>
  </si>
  <si>
    <t>22-00370</t>
  </si>
  <si>
    <t>22-00465</t>
  </si>
  <si>
    <t>22-00381</t>
  </si>
  <si>
    <t>22-00368</t>
  </si>
  <si>
    <t>22-00369</t>
  </si>
  <si>
    <t>22-00374</t>
  </si>
  <si>
    <t>22-00358</t>
  </si>
  <si>
    <t>22-00371</t>
  </si>
  <si>
    <t>22-00372</t>
  </si>
  <si>
    <t>22-00373</t>
  </si>
  <si>
    <t>22-00375</t>
  </si>
  <si>
    <t>22-00377</t>
  </si>
  <si>
    <t>22-00380</t>
  </si>
  <si>
    <t>22-00383</t>
  </si>
  <si>
    <t>22-00385</t>
  </si>
  <si>
    <t>22-00382</t>
  </si>
  <si>
    <t>22-00384</t>
  </si>
  <si>
    <t>22-00386</t>
  </si>
  <si>
    <t>22-00387</t>
  </si>
  <si>
    <t>22-00388</t>
  </si>
  <si>
    <t>22-00345</t>
  </si>
  <si>
    <t>22-00389</t>
  </si>
  <si>
    <t>22-00405</t>
  </si>
  <si>
    <t>22-00409</t>
  </si>
  <si>
    <t>22-00406</t>
  </si>
  <si>
    <t>22-00403</t>
  </si>
  <si>
    <t>22-00407</t>
  </si>
  <si>
    <t>22-00415</t>
  </si>
  <si>
    <t>22-00408</t>
  </si>
  <si>
    <t>22-00424</t>
  </si>
  <si>
    <t>22-00417</t>
  </si>
  <si>
    <t>22-00410</t>
  </si>
  <si>
    <t>22-00401</t>
  </si>
  <si>
    <t>22-00411</t>
  </si>
  <si>
    <t>22-00402</t>
  </si>
  <si>
    <t>22-00412</t>
  </si>
  <si>
    <t>22-00422</t>
  </si>
  <si>
    <t>22-00413</t>
  </si>
  <si>
    <t>22-00419</t>
  </si>
  <si>
    <t>22-00414</t>
  </si>
  <si>
    <t>22-00421</t>
  </si>
  <si>
    <t>22-00418</t>
  </si>
  <si>
    <t>22-00416</t>
  </si>
  <si>
    <t>22-00404</t>
  </si>
  <si>
    <t>22-00420</t>
  </si>
  <si>
    <t>22-00423</t>
  </si>
  <si>
    <t>22-00425</t>
  </si>
  <si>
    <t>22-00426</t>
  </si>
  <si>
    <t>22-00427</t>
  </si>
  <si>
    <t>22-00428</t>
  </si>
  <si>
    <t>22-00429</t>
  </si>
  <si>
    <t>22-00430</t>
  </si>
  <si>
    <t>22-00451</t>
  </si>
  <si>
    <t>22-00431</t>
  </si>
  <si>
    <t>22-00452</t>
  </si>
  <si>
    <t>22-00432</t>
  </si>
  <si>
    <t>22-00460</t>
  </si>
  <si>
    <t>22-00433</t>
  </si>
  <si>
    <t>22-00443</t>
  </si>
  <si>
    <t>22-00434</t>
  </si>
  <si>
    <t>22-00457</t>
  </si>
  <si>
    <t>22-00435</t>
  </si>
  <si>
    <t>22-00436</t>
  </si>
  <si>
    <t>22-00437</t>
  </si>
  <si>
    <t>22-00438</t>
  </si>
  <si>
    <t>22-00439</t>
  </si>
  <si>
    <t>22-00442</t>
  </si>
  <si>
    <t>22-00440</t>
  </si>
  <si>
    <t>22-00448</t>
  </si>
  <si>
    <t>22-00441</t>
  </si>
  <si>
    <t>22-00447</t>
  </si>
  <si>
    <t>22-00474</t>
  </si>
  <si>
    <t>22-00446</t>
  </si>
  <si>
    <t>22-00458</t>
  </si>
  <si>
    <t>22-00449</t>
  </si>
  <si>
    <t>22-00444</t>
  </si>
  <si>
    <t>22-00454</t>
  </si>
  <si>
    <t>22-00445</t>
  </si>
  <si>
    <t>22-00455</t>
  </si>
  <si>
    <t>22-00456</t>
  </si>
  <si>
    <t>22-00450</t>
  </si>
  <si>
    <t>22-00453</t>
  </si>
  <si>
    <t>22-00459</t>
  </si>
  <si>
    <t>22-00466</t>
  </si>
  <si>
    <t>22-00467</t>
  </si>
  <si>
    <t>22-00470</t>
  </si>
  <si>
    <t>22-00469</t>
  </si>
  <si>
    <t>22-00464</t>
  </si>
  <si>
    <t>22-00461</t>
  </si>
  <si>
    <t>22-00468</t>
  </si>
  <si>
    <t>22-00462</t>
  </si>
  <si>
    <t>22-00463</t>
  </si>
  <si>
    <t>22-00473</t>
  </si>
  <si>
    <t>AMADO GELVEZ YUDI EXMID</t>
  </si>
  <si>
    <t>MELISSA AGUIRRE CAJIAS</t>
  </si>
  <si>
    <t>PINZON ROMERO DIANA STELLA</t>
  </si>
  <si>
    <t>DIAZ ALVAREZ PAULA</t>
  </si>
  <si>
    <t>RENGIFO CHAVEZ MARIA FERNANDA</t>
  </si>
  <si>
    <t>MORALES JAIME MARTHA JANETH</t>
  </si>
  <si>
    <t>MESA QUINTERO DAYRA CARID</t>
  </si>
  <si>
    <t>PINEDA RIVERA MARIA CAMILA</t>
  </si>
  <si>
    <t>QUINTERO CASTRO JUAN FELIPE</t>
  </si>
  <si>
    <t>TELLEZ DUARTE CLAUDIA PATRICIA</t>
  </si>
  <si>
    <t>PEREZ DALLOS JULIAN ANDRES</t>
  </si>
  <si>
    <t>ALVEAR MORALES YADIRA MARIA</t>
  </si>
  <si>
    <t>ORTIZ CALDERÓN EDY JOHANNA</t>
  </si>
  <si>
    <t>MIGUEL ANDRES ARIAS ACEROS</t>
  </si>
  <si>
    <t>BARRIOS PINZON JOSE AURELIO</t>
  </si>
  <si>
    <t>VELANDIA MOJICA LIZETH MALENA</t>
  </si>
  <si>
    <t>MAX TORRES EMELINA</t>
  </si>
  <si>
    <t>MEDINA GOMEZ MARTHA CRISTINA</t>
  </si>
  <si>
    <t>ALMEIDA MEDINA PAULA ANDREA</t>
  </si>
  <si>
    <t>HERNANDEZ ACERO FREDDY ANDRES</t>
  </si>
  <si>
    <t>RODRIGUEZ PINILLALUIS JAVIER</t>
  </si>
  <si>
    <t>BARON PAEZ LEONARDO</t>
  </si>
  <si>
    <t>GUERRERO TARAZONA JAVIER AUGUSTO</t>
  </si>
  <si>
    <t>SANTAMARIA PEñA SANDRA PAOLA</t>
  </si>
  <si>
    <t>DALLOS SUAREZ BLANCA ESTHER</t>
  </si>
  <si>
    <t>JAIMES MENDEZ CLAUDIA PATRICIA</t>
  </si>
  <si>
    <t>PINTO LOPEZ WILLIAM RAFAEL</t>
  </si>
  <si>
    <t>CARRERO AFANADOR JORGE ENRIQUE</t>
  </si>
  <si>
    <t>PINZóN DE MOYA JAIME ALBERTO</t>
  </si>
  <si>
    <t>VILLA VILLAMANUEL GREGORIO</t>
  </si>
  <si>
    <t>RIAÑO LOPEZ NELBY YURANY</t>
  </si>
  <si>
    <t>CAMARGO RENGIFO NILSON JAIR</t>
  </si>
  <si>
    <t>FONSECA SOCHA OSCAR MAURICIO</t>
  </si>
  <si>
    <t>NAVAS MARTINEZ NICOLAS JAVIER</t>
  </si>
  <si>
    <t>NAVARRO CARREñO YENNY CAROLINA</t>
  </si>
  <si>
    <t>GRANADOS AMAYA LORENA PATRICIA</t>
  </si>
  <si>
    <t>LUDWING RENGIFO VILLALBA</t>
  </si>
  <si>
    <t>RIVERO BOHORQUEZ LICED NATALIA</t>
  </si>
  <si>
    <t>ROJAS SANDOVAL HENRY ALFONSO</t>
  </si>
  <si>
    <t>DAZA ARGUELLO LIZETH PAOLA</t>
  </si>
  <si>
    <t>LIZCANO LANDAZABAL CARLOS ALBERTO</t>
  </si>
  <si>
    <t>PEREZ PULIDO DARLY XIMENA</t>
  </si>
  <si>
    <t>CARVAJAL PINZON LUIS ALEXANDER</t>
  </si>
  <si>
    <t>HERNANDEZ MENESES SILVIA SOFIA</t>
  </si>
  <si>
    <t>SANCHEZ SEPULVEDA MARTIN ANDRES</t>
  </si>
  <si>
    <t>VELASQUEZ ARIZA OSCAR FABIAN</t>
  </si>
  <si>
    <t>SOTO BLANCO JAIRO ANDRES</t>
  </si>
  <si>
    <t>QUINTERO LOPEZ OSCAR FERNANDO</t>
  </si>
  <si>
    <t>CRUZ GALINDO GINA PAOLA</t>
  </si>
  <si>
    <t>SAAVEDRA MENDOZA JESSICA LISETH</t>
  </si>
  <si>
    <t>CORZO ARDILA LEIDY MARCELA</t>
  </si>
  <si>
    <t>SANTOS VEGA NANCY LUCIA</t>
  </si>
  <si>
    <t>SILVA MONCADA LUCY MARCELA</t>
  </si>
  <si>
    <t>PINILLA ALVAREZMIREYA</t>
  </si>
  <si>
    <t>NIEVES TAVERA MAYARITH</t>
  </si>
  <si>
    <t>ALARCON PLATA LADY MILENA</t>
  </si>
  <si>
    <t>CASTELLANOS GONZALEZ SANDRA LIZETTE</t>
  </si>
  <si>
    <t>FLOREZ PEDRAZA FREDDY MAURICIO</t>
  </si>
  <si>
    <t>QUINTERO RAMIREZ VILMA GRACIELA</t>
  </si>
  <si>
    <t>NEIRA LEON KAREN INDIRA</t>
  </si>
  <si>
    <t>CORREA DOMINGUEZ JERSEY</t>
  </si>
  <si>
    <t>TORRES GOMEZGLORIA CECILIA</t>
  </si>
  <si>
    <t>RODRIGUEZ RAVELO EDWIN MAURICIO</t>
  </si>
  <si>
    <t>GUZMAN CALA JESSIKA VANESSA</t>
  </si>
  <si>
    <t>AVILA OSMA SILVIA ALEJANDRA</t>
  </si>
  <si>
    <t>VILLA FERRER ABEL ANTONIO</t>
  </si>
  <si>
    <t>GUERRERO GONZALEZWALTER YECID</t>
  </si>
  <si>
    <t>CASTRO LIZARAZO OMAIRA</t>
  </si>
  <si>
    <t>REDILLA JAIMES GABRIEL ALEXIS</t>
  </si>
  <si>
    <t>SERRANO HERNANDEZ CARLOS ENRIQUE</t>
  </si>
  <si>
    <t>VERJEL PEREZ ANA MILENA</t>
  </si>
  <si>
    <t>DAVIDSON GALLEGO ROY MARCEL</t>
  </si>
  <si>
    <t>SERPA TORRES CLAUDIA PATRICIA</t>
  </si>
  <si>
    <t>GUTIERREZ OSORIO CAMILO ALBERTO</t>
  </si>
  <si>
    <t>JAIMES PALOMINO JUDY CAROLINA</t>
  </si>
  <si>
    <t>LEAL VALENCIAYULY SIRLEY</t>
  </si>
  <si>
    <t>LEAL VEGA INGRID KATHERINE</t>
  </si>
  <si>
    <t>MENDEZ CARDOZO ANGELA</t>
  </si>
  <si>
    <t>RODRIGUEZ RUEDAYENNYTH XIOMARA</t>
  </si>
  <si>
    <t>PICO PINEDALIZETH TATIANA</t>
  </si>
  <si>
    <t>DURAN BRAVO ANDREA ROCIO</t>
  </si>
  <si>
    <t>CORZO TORRES NANCY YOLANDA</t>
  </si>
  <si>
    <t>HERNANDEZ SALAZAR JAIME ALBERTO</t>
  </si>
  <si>
    <t>URIBE MORALESSEBASTIAN ALEJANDRO</t>
  </si>
  <si>
    <t>MORENO DUARTE YANNETH</t>
  </si>
  <si>
    <t>OSORIO URIBE JESSICA XIOMARA</t>
  </si>
  <si>
    <t>LEON QUINTERO FERNANDO</t>
  </si>
  <si>
    <t>MENESES QUINTERO EDDY ISABEL</t>
  </si>
  <si>
    <t>JAIMES CARVAJAL MARIA VIRGINIA</t>
  </si>
  <si>
    <t>RODRIGUEZ MONSALVE NATHALY ESTEFANY</t>
  </si>
  <si>
    <t>JIMENEZ ARGOTA IRAN ANTONIO</t>
  </si>
  <si>
    <t>AMARILLO MORALES BRYGUITH CAROLINA</t>
  </si>
  <si>
    <t>ANGARITA PINO FREDY</t>
  </si>
  <si>
    <t>VILLA PERTUZ DANIELA KARINA</t>
  </si>
  <si>
    <t>NIEVES REYNANCY VIVIANA</t>
  </si>
  <si>
    <t>RAMIREZ ORTIZ MANUEL ANTONIO</t>
  </si>
  <si>
    <t>CESPEDES CAMACHO JORGE</t>
  </si>
  <si>
    <t>SERRANO DUARTE CLAUDIA JOHANNA</t>
  </si>
  <si>
    <t>RINCON JIMENEZ LAURA TATIANA</t>
  </si>
  <si>
    <t>PINZON TAVERA JENNIFER ASTRID</t>
  </si>
  <si>
    <t>RAMIREZ ALVARADO FRANCY LORENA</t>
  </si>
  <si>
    <t>ORTIZ SANCHEZ LUZ MELIDA</t>
  </si>
  <si>
    <t>OLAVE SUAREZ WILSON</t>
  </si>
  <si>
    <t>GAFARO GELVES YENNY KATHERINE</t>
  </si>
  <si>
    <t>CORTAZAR ABOSAGLO CLAUDIA ISABEL</t>
  </si>
  <si>
    <t>LOPEZ GOMEZ XENIA MILENA</t>
  </si>
  <si>
    <t>MERCHAN MELENDEZ ORLANDO</t>
  </si>
  <si>
    <t>ROJAS CALA MERCEDES</t>
  </si>
  <si>
    <t>ROJAS MUÑOZ MARIA FERNANDA</t>
  </si>
  <si>
    <t>ORDOÑEZ PARRA NATHALI</t>
  </si>
  <si>
    <t>SANTOS VEGA FANY ROCIO</t>
  </si>
  <si>
    <t>FLOREZ GOMEZ LAURA JOHANNA</t>
  </si>
  <si>
    <t>JAIMES DURAN CLAUDIA PATRICIA</t>
  </si>
  <si>
    <t>CEPEDA CAPACHO ANGIE NATHALIA</t>
  </si>
  <si>
    <t>URIBE CARVAJAL MARTHA LUCIA</t>
  </si>
  <si>
    <t>BARON GOMEZ LADY TATIANA</t>
  </si>
  <si>
    <t>BASTO CUADROS CLAUDIA ISABEL</t>
  </si>
  <si>
    <t>VALENZUELA JARAMILLO ADRIANA PATRICIA DE LOURDES</t>
  </si>
  <si>
    <t>CASTILLO JIMENEZ PATRICIA</t>
  </si>
  <si>
    <t>CUEVAS RAMIREZJUAN CARLOS</t>
  </si>
  <si>
    <t>GAITAN JAIMES SILVIA JULIANA</t>
  </si>
  <si>
    <t>ROJAS PEÑA RAFAEL</t>
  </si>
  <si>
    <t>SERRANO HERNANDEZ LUIS GIOVANI</t>
  </si>
  <si>
    <t>SANTAMARIA TORRES GIAN ALEXIS</t>
  </si>
  <si>
    <t>NUÑEZ LAITONJOHANNA INES</t>
  </si>
  <si>
    <t>TOLOZA PABON CLARA</t>
  </si>
  <si>
    <t>NOGUERA VARGAS DIANA</t>
  </si>
  <si>
    <t>PAVA CASELLES WILMAR</t>
  </si>
  <si>
    <t>SERRANO HERNANDEZ YENNI PATRICIA</t>
  </si>
  <si>
    <t>PINEDA CONTRERAS MARTIN ANDRES</t>
  </si>
  <si>
    <t>SALAZAR TOVAR NICOLAS AUGUSTO</t>
  </si>
  <si>
    <t>MATEUS CALDERON LAURA JULIANA</t>
  </si>
  <si>
    <t>HERNANDEZ MUñOZ DANY ALEJANDRA</t>
  </si>
  <si>
    <t>RUGELES ARDILA HERNANDO</t>
  </si>
  <si>
    <t>MOYANO NIÑO JHON JAIRO</t>
  </si>
  <si>
    <t>TARAZONA ORTIZ DAMARY</t>
  </si>
  <si>
    <t>GORDILLO TRASLAVIÑA NIDIA</t>
  </si>
  <si>
    <t>CABALLERO JAIMES YULI ANDREA</t>
  </si>
  <si>
    <t>CORTES GUARIN JACQUELINE</t>
  </si>
  <si>
    <t>CAICEDO MORENOSILVIA JOHANNA</t>
  </si>
  <si>
    <t>AROCA PRIETO MARIA FERNANDA</t>
  </si>
  <si>
    <t>MORALES CHAVARRO JORGE LUIS</t>
  </si>
  <si>
    <t>MACAREO RODRIGUEZ FREDY ANTONIO</t>
  </si>
  <si>
    <t>CACERES MORENO RICARDO</t>
  </si>
  <si>
    <t>COGOLLO GARCIA LADY JOHANA</t>
  </si>
  <si>
    <t>PARADA SUESCUM ANDERSON</t>
  </si>
  <si>
    <t>PRADA RODRIGUEZ BRAYAN YESID</t>
  </si>
  <si>
    <t>LIZARAZO CONTRERASSUSANA</t>
  </si>
  <si>
    <t>RODRIGUEZ ORTEGA INGRID XIOMARA</t>
  </si>
  <si>
    <t>MARTINEZ CUEVAS LEIDY FERNANDA</t>
  </si>
  <si>
    <t>CARDENAS ROJAS ANA MAYERLY</t>
  </si>
  <si>
    <t>TARAZONA PLATAJENIFFER LORENA</t>
  </si>
  <si>
    <t>GAMARRA GRANADOS ANDRES FELIPE</t>
  </si>
  <si>
    <t>MORANTES MUñOZ KEVIN LEONARDO</t>
  </si>
  <si>
    <t>TAMARA SILVA YHOSMAN FERNANDO</t>
  </si>
  <si>
    <t>CARREñO PéREZANDREA XIMENA</t>
  </si>
  <si>
    <t>SANCHEZ OJEDA OMAR ANTONIO</t>
  </si>
  <si>
    <t>CRISTANCHO FRANCO LEIDY MARITZA</t>
  </si>
  <si>
    <t>GALVIS AFANADOR EMERITA</t>
  </si>
  <si>
    <t>GUTIERREZ ORTEGA MAYERLY</t>
  </si>
  <si>
    <t>SAUCEDO CASTRO YERAINE</t>
  </si>
  <si>
    <t>MONCADA SANABRIA PIETTY ADJANI</t>
  </si>
  <si>
    <t>BUITRAGO GIRALDO CARLOS ALBERTO</t>
  </si>
  <si>
    <t>RODRIGUEZ PINILLA CARLOS HUMBERTO</t>
  </si>
  <si>
    <t>ROJAS ESTUPIÑAN ALVARO</t>
  </si>
  <si>
    <t>URIBE MENESES RUBBY MAGDOLY</t>
  </si>
  <si>
    <t>GOMEZ LIZARAZO CESAR AUGUSTO</t>
  </si>
  <si>
    <t>MEZA CARVAJAL WALTER YESID</t>
  </si>
  <si>
    <t>LUNA GUARGUATI ANA DELIA</t>
  </si>
  <si>
    <t>RODRIGUEZ SILVA GERSON JAIR</t>
  </si>
  <si>
    <t>MORENO TORRES BRAYAN JOSUE</t>
  </si>
  <si>
    <t>BAEZ RANGELANDRES MAURICIO</t>
  </si>
  <si>
    <t>MOTTA JAIMES GUSTAVO ADOLFO</t>
  </si>
  <si>
    <t>VALENZUELA ISABELLA SERGIO ALONSO</t>
  </si>
  <si>
    <t>MANTILLA ARISMENDY BRANDON ANDREIJ</t>
  </si>
  <si>
    <t>OVIEDO OVIEDO ESTEFANY</t>
  </si>
  <si>
    <t>TORRA GELVEZ NAZLY YULIETH</t>
  </si>
  <si>
    <t>RODRIGUEZ CABALLERO XIOMARA</t>
  </si>
  <si>
    <t>BARBOSA MARTHA LILIANA</t>
  </si>
  <si>
    <t>CASTELLANOS DUARTE EVA</t>
  </si>
  <si>
    <t>SALAZAR CONTRERAS EDUARDO</t>
  </si>
  <si>
    <t>GIL REY CAROLINA</t>
  </si>
  <si>
    <t>MARTINEZ MONTOYA MARIA ANGELICA</t>
  </si>
  <si>
    <t>CABALLERO MONCADA DEYANIRA</t>
  </si>
  <si>
    <t>SUAREZ MELENDEZ MAURA SAMARA</t>
  </si>
  <si>
    <t>CORNEJO MANTILLA JAVIER RICARDO</t>
  </si>
  <si>
    <t>ARIZA ORDUZ JENNIFER PAOLA</t>
  </si>
  <si>
    <t>HOLGUIN MONSALVE JAIME ALBERTO</t>
  </si>
  <si>
    <t>GUTIERREZ CIFUENTES ORLANDO ANDRES</t>
  </si>
  <si>
    <t>CUBIDES LOZA MAYRA CAMILA</t>
  </si>
  <si>
    <t>VILLA IBAÑEZMILEYDIS PAOLA</t>
  </si>
  <si>
    <t>SUAREZ HERNANDEZ DANITZA CAROLINA</t>
  </si>
  <si>
    <t>VILLA PERTUZ MARCO ANTONIO</t>
  </si>
  <si>
    <t>URIBE SOLANO JULIAN ANDRES</t>
  </si>
  <si>
    <t>PORTOCARRERO SIERRALORENZO</t>
  </si>
  <si>
    <t>BRICEñO RODRIGUEZ ELSA YANETH</t>
  </si>
  <si>
    <t>SERRANO MONSALVE SERGIO ENRIQUE</t>
  </si>
  <si>
    <t>ORTIZ SUAREZANGELA MARIA</t>
  </si>
  <si>
    <t>BERMUDEZ BARAJAS LINA MARIA</t>
  </si>
  <si>
    <t>CORTES LEON SILVIA JULIANA</t>
  </si>
  <si>
    <t>ORTIZ CARDENAS JHOAN MAURICIO</t>
  </si>
  <si>
    <t>PEDRAZA PINZON JOHANNA MILENA</t>
  </si>
  <si>
    <t>RUEDA CHINCHILLA MARTHA JOHANA</t>
  </si>
  <si>
    <t>MARTINEZ AGON NATHALIA CAROLINA</t>
  </si>
  <si>
    <t>RUEDA REYES DARENTH PAOLA</t>
  </si>
  <si>
    <t>CALDERON CARREÑO MARIA ALEJANDRA</t>
  </si>
  <si>
    <t>ORDUZ ZAMBRANO LUDY MAGALY</t>
  </si>
  <si>
    <t>DIAZ GARCIA VIVIANA</t>
  </si>
  <si>
    <t>RODRIGUEZ BAUTISTA SHARING AUDREY</t>
  </si>
  <si>
    <t>PEñA VALBUENA JOHANN SNEID</t>
  </si>
  <si>
    <t>MORALES PALOMINO GUILLERMO FRANCISCO</t>
  </si>
  <si>
    <t>CHIQUILLO PEREZ ALEX MANUEL</t>
  </si>
  <si>
    <t>MORA VEGA MANUEL EDUARDO</t>
  </si>
  <si>
    <t>ZAFRA LIZARRALDE JUAN JOSE</t>
  </si>
  <si>
    <t>MELO GOMEZ ARIEL SEBASTIAN</t>
  </si>
  <si>
    <t>ROMAN ALVAREZ FABIAN ANDRES</t>
  </si>
  <si>
    <t>MOGOLLON NOHORA MARIA</t>
  </si>
  <si>
    <t>MORENO SUAREZ ANGELICA MARIA</t>
  </si>
  <si>
    <t>MALDONADO VARGASHELIA MARíA MARGARITA</t>
  </si>
  <si>
    <t>VILLARREAL AMADO JULIAN ANDRES ORLANDO</t>
  </si>
  <si>
    <t>MANTILLA SOLANO JESUS EDUARDO</t>
  </si>
  <si>
    <t>FUENTES JAIMES EDWAR ANTONIO</t>
  </si>
  <si>
    <t>CORREA ARDILA PEDRO DAVID</t>
  </si>
  <si>
    <t>LIZCANO LANDAZABAL CLAUDIA CONSTANZA</t>
  </si>
  <si>
    <t>MELENDEZ MARTINEZ JUAN CARLOS</t>
  </si>
  <si>
    <t>RUBIO CASTILLO SERGIO JAVIER</t>
  </si>
  <si>
    <t>ZARATE SIERRA RAUL ANDRES</t>
  </si>
  <si>
    <t>GRANADOS QUIROZ LYDA MARCELA</t>
  </si>
  <si>
    <t>HERNANDEZ HERNANDEZ EDUARDO EMILIO</t>
  </si>
  <si>
    <t>SOLIS LEON JHON ALEXANDER</t>
  </si>
  <si>
    <t>SUAREZ ARCINIEGAS YESID LEONARDO</t>
  </si>
  <si>
    <t>ORTIZ MENDOZA LEIDY MARCELA</t>
  </si>
  <si>
    <t>PORRAS CRUZ JOSÈ HUMBERTO</t>
  </si>
  <si>
    <t>CONTRERAS MEDINA NANCY LUCIA</t>
  </si>
  <si>
    <t>LOPEZ GONZALEZ JAIVERTH LEANDRO</t>
  </si>
  <si>
    <t>CAMACHO RUEDA NILZA</t>
  </si>
  <si>
    <t>CUELLO CASTRO SAIDA SANDRITH</t>
  </si>
  <si>
    <t>CUERVO LANDAZABAL PROSPERO ANTONIO</t>
  </si>
  <si>
    <t>ARANGO DELGADO RONALD ANDERSON</t>
  </si>
  <si>
    <t>MANOSALVA RODRIGUEZGRATINIANO</t>
  </si>
  <si>
    <t>LOZANO VILLA FRANCOIS ROMAN</t>
  </si>
  <si>
    <t>SALINAS ORTIZ DIANA CAROLINA</t>
  </si>
  <si>
    <t>PARRA HERNANDEZ MONICA ROCIO</t>
  </si>
  <si>
    <t>REYES VILLAMIZAR DIEGO JAVIER</t>
  </si>
  <si>
    <t>VERA GAMEZYENNY PAOLA</t>
  </si>
  <si>
    <t>ROJAS SANDOVAL MARIBEL</t>
  </si>
  <si>
    <t>MORENO DIAZ LILIAN SORELY</t>
  </si>
  <si>
    <t>ESPINOZA OSORIO SILVIA FERNANDA</t>
  </si>
  <si>
    <t>VALERO CORREALUZ YAMILE</t>
  </si>
  <si>
    <t>TRESPALACIOS VALENCIA KATERINE</t>
  </si>
  <si>
    <t>HERRERA MORENO SILVIA ALEJANDRA</t>
  </si>
  <si>
    <t>MARTINEZ ECHEVERRY EDWIN ERUBEY</t>
  </si>
  <si>
    <t>GARCIA ALVAREZ ERIKA ROCIO</t>
  </si>
  <si>
    <t>FRANCO SUAREZ LAURA ROCIO</t>
  </si>
  <si>
    <t>MENDOZA DUARTE MIGUEL</t>
  </si>
  <si>
    <t>NUñEZ HERRERA KAREN GISSET</t>
  </si>
  <si>
    <t>ARDILA CARDENAS MARCO DAVID</t>
  </si>
  <si>
    <t>SUAREZ MARTINEZ LAURA SOFIA</t>
  </si>
  <si>
    <t>MONCADA DIAZ SLENDI DAYANIS</t>
  </si>
  <si>
    <t>ORDOÑEZ MENDOZA BENERANDA</t>
  </si>
  <si>
    <t>SAAVEDRA NANCI</t>
  </si>
  <si>
    <t>AGUILAR LOPEZ AGUSTIN</t>
  </si>
  <si>
    <t>LARROTA ROMAN MARIA FERNANDO</t>
  </si>
  <si>
    <t>FLOREZ SIMANCA CARLOS ALBERTO</t>
  </si>
  <si>
    <t>ORTIZ ORTIZ NUBIA</t>
  </si>
  <si>
    <t>PINILLOS ARDILA LEYDY MARCELA</t>
  </si>
  <si>
    <t>ROJAS CARREÑO OLGA JULIANA</t>
  </si>
  <si>
    <t>AVILA VALERO JOHN FREDDY</t>
  </si>
  <si>
    <t>AGON GRANADOS LAURA JIMENA</t>
  </si>
  <si>
    <t>MONTERO BAUTISTA EDISSON FERNEY</t>
  </si>
  <si>
    <t>VERA VILLAR EDGAR ALFONSO</t>
  </si>
  <si>
    <t>SALCEDO MENESES PAULA ANDREA</t>
  </si>
  <si>
    <t>REATIGA CABALLERO CRISTIAN FERNANDO</t>
  </si>
  <si>
    <t>FLOREZ RUEDA ROBERTO</t>
  </si>
  <si>
    <t>MORENO MARTINEZ MONIKA CINDY</t>
  </si>
  <si>
    <t>LEAL VALENCIA MARITZA</t>
  </si>
  <si>
    <t>ORTIZ OSCAR</t>
  </si>
  <si>
    <t>MANTILLA MACIAS OSCAR MAURICIO</t>
  </si>
  <si>
    <t>MESA PATIñO AIDEE FERNANDA</t>
  </si>
  <si>
    <t>GALINDO SIERRA SARA HELENA</t>
  </si>
  <si>
    <t>GALVIS PEREZ JUAN MANUEL</t>
  </si>
  <si>
    <t>BAEZ RANGEL CARLOS IVAN</t>
  </si>
  <si>
    <t>ORTEGA MORENOEDWIN ARMANDO</t>
  </si>
  <si>
    <t>GIL ROJAS KAREN JULIETH</t>
  </si>
  <si>
    <t>GONZALEZ VARGAS OLGA LUCIA</t>
  </si>
  <si>
    <t>RODRIGUEZ DIAZ MARIA FERNANDA</t>
  </si>
  <si>
    <t>RAMIREZ MOLINA LAURA DANIELA</t>
  </si>
  <si>
    <t>BRAVO GUTIERREZ JUAN DIEGO</t>
  </si>
  <si>
    <t>GARCIA GUERRERO ALEJANDRO</t>
  </si>
  <si>
    <t>MANCILLA DE RODRIGUEZ MYRIAM</t>
  </si>
  <si>
    <t>ORIGUA PALACIO NANCY YOHANA</t>
  </si>
  <si>
    <t>RONDON CAMACHO AMARFY YOLANDA</t>
  </si>
  <si>
    <t>FIALLO RIOS GERMAN RAUL</t>
  </si>
  <si>
    <t>VILLABONA PABON JULIANA PATRICIA</t>
  </si>
  <si>
    <t>FONTECHA DIAZ FREDDY</t>
  </si>
  <si>
    <t>CASTRO PRADA ERIKA JOHANNA</t>
  </si>
  <si>
    <t>NIÑO MANTILLA BEATRIZ</t>
  </si>
  <si>
    <t>MAYO AGUILAR ELVIS OSVALDO</t>
  </si>
  <si>
    <t>DIAZ GOMEZ LAURA VIVIANA</t>
  </si>
  <si>
    <t>BECERRA RUEDA LAZARO ANTONIO</t>
  </si>
  <si>
    <t>SALINAS ORTIZ YUDID MARGOTH</t>
  </si>
  <si>
    <t>PULIDO TARAZONA JORGE ALEXANDER</t>
  </si>
  <si>
    <t>LUIS FELIPE ARIZA AYALA</t>
  </si>
  <si>
    <t>ESTEBAN CARRILLO INGRID PAOLA</t>
  </si>
  <si>
    <t>PEÑA NORIEGA NELSON JAVIER</t>
  </si>
  <si>
    <t>TABARES CARREñO VíCTOR HUGO</t>
  </si>
  <si>
    <t>GUTIERREZ SUAREZ NELSON JAVIER</t>
  </si>
  <si>
    <t>ZAFRA BUENO JAIME</t>
  </si>
  <si>
    <t>PILONIETA BUENO SANDRA</t>
  </si>
  <si>
    <t>SUAREZ GUTIERREZ EDUAR GUILLERMO</t>
  </si>
  <si>
    <t>PINZON RIVERA CARLOS AUGUSTO</t>
  </si>
  <si>
    <t>TRIANA FLOREZ LAURA VANESSA</t>
  </si>
  <si>
    <t>JIMENEZ RODRIGUEZ JOSE LUIS</t>
  </si>
  <si>
    <t>GARCIA RIVERA LAURA JULIANA</t>
  </si>
  <si>
    <t>LOPEZ MANRIQUE TATIANA JOSEFA</t>
  </si>
  <si>
    <t>CHANAGÁ DURANCLAUDIA PATRICIA</t>
  </si>
  <si>
    <t>ESCOBAR CARDONA RUBEN DARIO</t>
  </si>
  <si>
    <t>JEREZ ARENAS LUIS CARLOS</t>
  </si>
  <si>
    <t>VALENCIA PINZON NNUBIA CONSTANZA</t>
  </si>
  <si>
    <t>DURAN CASTILLO JOHAN SEBASTIAN</t>
  </si>
  <si>
    <t>SERRANO SANDOVAL CLARA INES</t>
  </si>
  <si>
    <t>PEÑALOZA MONSALVE JULIAN ALFONSO</t>
  </si>
  <si>
    <t>PANQUEVA ROJAS LIGIA CAROLINA</t>
  </si>
  <si>
    <t>ORSINI VILLAR VIELKA ROSA</t>
  </si>
  <si>
    <t>CONTRERAS PLATA JOSE GREGORIO</t>
  </si>
  <si>
    <t>MEJIA PRIETO CARLOS ALBERTO</t>
  </si>
  <si>
    <t>NAVARRO CARVAJAL JOHANNA ROCIO</t>
  </si>
  <si>
    <t>GUEVARA GARCIA ANGIE MELISSA</t>
  </si>
  <si>
    <t>LIZETH XIOMARA ARDILA BERNAL</t>
  </si>
  <si>
    <t>SANTOS OLAYA FREDY</t>
  </si>
  <si>
    <t>GOMEZ PARRA JAVIER MAURICIO</t>
  </si>
  <si>
    <t>MEJIA ESPARZA HARVEY</t>
  </si>
  <si>
    <t>JAUREGUI JAIMES JESSICA</t>
  </si>
  <si>
    <t>MADRID LOPEZ JUAN FELIPE</t>
  </si>
  <si>
    <t>OROZCO CAAMAÑO PAOLA ANDREA</t>
  </si>
  <si>
    <t>FLOREZ CARVAJAL LILIANA</t>
  </si>
  <si>
    <t>TORRES ROBLES LAURA</t>
  </si>
  <si>
    <t>PEñARANDA ESTEBAN LILIANA</t>
  </si>
  <si>
    <t>LOZADA DURAN INGRID TATIANA</t>
  </si>
  <si>
    <t>SANTAMARIA CARREÑOJORGE ENRIQUE</t>
  </si>
  <si>
    <t>GOMEZ JAIME JULIAN CAMILO</t>
  </si>
  <si>
    <t>GRECO NAVARRO LUIS ALBERTO</t>
  </si>
  <si>
    <t>RODRIGUEZ RAMIREZ ORLANDO</t>
  </si>
  <si>
    <t>SOLANO GUERRERO FABIAN</t>
  </si>
  <si>
    <t>HERREñO CRUZ JUAN CAMILO</t>
  </si>
  <si>
    <t>PILONIETA DIAZ KADIR CRISANTO</t>
  </si>
  <si>
    <t>DUARTE PITA ALONSO</t>
  </si>
  <si>
    <t>JIMENEZ LOPEZ ESTHER</t>
  </si>
  <si>
    <t>ARRIETA ACOSTA ELKIN GERMAN</t>
  </si>
  <si>
    <t>ARDILA ZABALETA ADELA</t>
  </si>
  <si>
    <t>ARRIETA PEREZ LIZETH ADRIANA</t>
  </si>
  <si>
    <t>QUINTERO RUEDA ANGEL ALBERTO</t>
  </si>
  <si>
    <t>SIBAJA AVILES YOLEIDA ESTHER</t>
  </si>
  <si>
    <t>SANTOS AZA FLOR EBELIA</t>
  </si>
  <si>
    <t>CARREñO FLOREZ PATRICIA</t>
  </si>
  <si>
    <t>ACOSTA GOMEZ OMAR AUGUSTO</t>
  </si>
  <si>
    <t>RIVERO PIMIENTO MARCELL REINALDO</t>
  </si>
  <si>
    <t>CARVAJAL PEREZ JAVIER FRANCISCO</t>
  </si>
  <si>
    <t>CORREA PABON JOHN FREDY</t>
  </si>
  <si>
    <t>CASTRO GOMEZ JUAN SEBASTIAN</t>
  </si>
  <si>
    <t>PEREZ PIMIENTO ANA FABIOLA</t>
  </si>
  <si>
    <t>ROMAN ARIAS ISABEL</t>
  </si>
  <si>
    <t>ALFARO FONSECA CARLOS MANUEL</t>
  </si>
  <si>
    <t>ROJAS FIGUEREDO CARLOS AUGUSTO</t>
  </si>
  <si>
    <t>ACUñA PIMIENTO XIOMARA</t>
  </si>
  <si>
    <t>GARCIA MARIN WILLIAM ENRIQUE</t>
  </si>
  <si>
    <t>LOPEZ PARRA BAYRON YITZHAK</t>
  </si>
  <si>
    <t>ROJAS ALVAREZ GILBERTO</t>
  </si>
  <si>
    <t>MANTILLA ZUñIGA EDGAR FABIAN</t>
  </si>
  <si>
    <t>LUNA RUEDA JUREINNY DAYANA</t>
  </si>
  <si>
    <t>RODRIGUEZ FUENTES ADRIANA</t>
  </si>
  <si>
    <t>OSORIO PUERTA MARIA FERNANDA</t>
  </si>
  <si>
    <t>AGUDELO ALZATE JOSE ALEJANDRO</t>
  </si>
  <si>
    <t>CRISTANCHO GARCIA MONICA</t>
  </si>
  <si>
    <t>CáRDENAS MENDOZA KEVIN JAFRAN</t>
  </si>
  <si>
    <t>MOLINA PINTO KAREN ANDREA</t>
  </si>
  <si>
    <t>MANOSALVA HERNANDEZ MAIRA FERNANDA</t>
  </si>
  <si>
    <t>MORENO JAIMES CARLOS ANDRES</t>
  </si>
  <si>
    <t>MELO GOMEZ DANIEL FERNANDO</t>
  </si>
  <si>
    <t>BUTRON GELVEZ NATHALIA PAOLA</t>
  </si>
  <si>
    <t>COVELLI MEJIA JULIAN ALBERTO</t>
  </si>
  <si>
    <t>MENDEZ CARDENAS MANUEL ALEXANDER</t>
  </si>
  <si>
    <t>BRISEñO GARCIA NANCY</t>
  </si>
  <si>
    <t>PRIMERA : OBJETO: EL CONTRATISTA se compromete para con las UTS a PRESTAR SERVICIOS PROFESIONALES DE APOYO EN LOS PROCESOS DE CONTRATACION EN LA DIRECCION ADMINISTRATIVA DE TALENTO HUMANO DE LAS UNIDADES TECNOLOGICAS DE SANTANDER.</t>
  </si>
  <si>
    <t>PRIMERA : OBJETO: EL CONTRATISTA se compromete para con las UTS a PRESTAR SERVICIOS PROFESIONALES DE APOYO EN LOS PROCESOS DE LA DIRECCION ADMINISTRATIVA DE TALENTO HUMANO DE LAS UNIDADES TECNOLOGICAS DE SANTANDER.</t>
  </si>
  <si>
    <t>PRIMERA : OBJETO: EL CONTRATISTA se compromete para con las UTS a PRESTAR SERVICIOS PROFESIONALES DE APOYO JURIDICO EN LOS PROCESOS DE CONTRATACION EN LA DIRECCION ADMINISTRATIVA DE TALENTO HUMANO DE LAS UNIDADES TECNOLOGICAS DE SANTANDER.</t>
  </si>
  <si>
    <t>PRIMERA : OBJETO: EL CONTRATISTA se compromete para con las UTS a PRESTAR SERVICIOS DE APOYO A LA GESTION EN LA DIRECCION ADMINISTRATIVA DE TALENTO HUMANO DE LAS UNIDADES TECNOLOGICAS DE SANTANDER.</t>
  </si>
  <si>
    <t>PRIMERA : OBJETO: EL CONTRATISTA se compromete para con las UTS a PRESTAR SERVICIOS PROFESIONALES COMO MÉDICO ESPECIALISTA EN SALUD OCUPACIONAL EN EL GRUPO DE SEGURIDAD Y SALUD EN EL TRABAJO ADSCRITO A LA DIRECCIÓN ADMINISTRATIVA DE TALENTO HUMANO PARA LA ELABORACIÓN DE LOS EXÁMENES DE INGRESO, EGRESO Y PERIÓDICOS DEL PERSONAL DE PLANTA, DOCENTES OCASIONALES, DEDICACION EXCLUSIVA, HORA CATEDRA Y ATENCION MEDICA A LA COMUNIDAD ESTUDIANTIL DE LAS UNIDADES TECNOLOGICAS DE SANTANDER.</t>
  </si>
  <si>
    <t>PRIMERA : OBJETO: EL CONTRATISTA se compromete para con las UTS a PRESTAR SERVICIOS PROFESIONALES DE APOYO JURÍDICO EN LOS PROCESOS DE LA OFICINA JURÍDICA DE LAS UNIDADES TECNOLÓGICAS DE SANTANDER.</t>
  </si>
  <si>
    <t>PRIMERA : OBJETO: EL CONTRATISTA se compromete para con las UTS a PRESTAR SERVICIOS PROFESIONALES DE APOYO JURIDICO EN LOS PROCESOS CONTRACTUALES DE LA OFICINA JURIICA DE LAS UNIDADES TECNOLOGICAS DE SANTANDER.</t>
  </si>
  <si>
    <t>PRIMERA : OBJETO: EL CONTRATISTA se compromete para con las UTS a PRESTAR SERVICIOS PROFESIONALES DE APOYO JURÍDICO EN LOS PROCESOS DE CONTRATACION DE LA OFICINA JURÍDICA DE LAS UNIDADES TECNOLÓGICAS DE SANTANDER.</t>
  </si>
  <si>
    <t>PRIMERA : OBJETO: EL CONTRATISTA se compromete para con las UTS a PRESTAR SERVICIOS PROFESIONALES DE APOYO EN LOS PROCESOS DE NOMINA DE LA OFICINA DE CONTABILIDAD ADSCRITA A LA VICERRECTORIA ADMINISTRATIVA Y FINANCIERA DE LAS UNIDADES TECNOLOGICAS DE SANTANDER.</t>
  </si>
  <si>
    <t>PRIMERA : OBJETO: EL CONTRATISTA se compromete para con las UTS a PRESTAR SERVICIOS PROFESIONALES COMO CONTADORA DE APOYO EN LOS PROCESOS DE LA OFICINA DE CONTABILIDAD ADSCRITA A LA VICERRECTORIA ADMINISTRATIVA Y FINANCIERA DE LAS UNIDADES TECNOLOGICAS DE SANTANDER.</t>
  </si>
  <si>
    <t>PRIMERA : OBJETO: EL CONTRATISTA se compromete para con las UTS a PRESTAR SERVICIOS PROFESIONALES DE APOYO EN LOS PROCESOS DE LA OFICINA DE CONTABILIDAD ADSCRITA A LA VICERRECTORIA ADMINISTRATIVA Y FINANCIERA DE LAS UNIDADES TECNOLOGICAS DE SANTANDER.</t>
  </si>
  <si>
    <t>PRIMERA : OBJETO: EL CONTRATISTA se compromete para con las UTS a PRESTAR SERVICIOS PROFESIONALES COMO ADMINISTRADOR DE EMPRESAS DE APOYO EN LOS PROCESOS DE LA VICERRECTORÍA ADMINISTRATIVA Y FINANCIERA DE LAS UNIDADES TECNOLÓGICAS DE SANTANDER.</t>
  </si>
  <si>
    <t>PRIMERA : OBJETO: EL CONTRATISTA se compromete para con las UTS a PRESTAR SERVICIOS DE APOYO A LA GESTIÓN EN LA VICERRECTORIA ADMINISTRATIVA Y FINANCIERA DE LAS UNIDADES TECNOLOGICAS DE SANTANDER.</t>
  </si>
  <si>
    <t>PRIMERA : OBJETO: EL CONTRATISTA se compromete para con las UTS a PRESTAR SERVICIOS PROFESIONALES DE APOYO EN LOS PROCESOS DE PRESUPUESTO DE LA VICERRECTORÍA ADMINISTRATIVA Y FINANCIERA DE LAS UNIDADES TECNOLÓGICAS DE SANTANDER.</t>
  </si>
  <si>
    <t>PRIMERA : OBJETO: EL CONTRATISTA se compromete para con las UTS a PRESTAR SERVICIOS PROFESIONALES COMO CONTADORA DE APOYO EN LOS PROCESOS DE LA VICERRECTORIA ADMINISTRATIVA Y FINANCIERA DE LAS UNIDADES TECNOLOGICAS DE SANTANDER.</t>
  </si>
  <si>
    <t>PRIMERA : OBJETO: EL CONTRATISTA se compromete para con las UTS a PRESTAR SERVICIOS DE APOYO A LA GESTIÓN EN LA OFICINA JURÍDICA DE LAS UNIDADES TECNOLÓGICAS DE SANTANDER.</t>
  </si>
  <si>
    <t>PRIMERA : OBJETO: EL CONTRATISTA se compromete para con las UTS a PRESTAR SERVICIOS PROFESIONALES ESPECIALIZADOS COMO INGENIERO CIVIL DE APOYO EN LOS DIFRENTES PROCESOS CONTRACTUALES QUE ADELANTA LA OFICINA JURÍDICA DE LAS UNIDADES TECNOLÓGICAS DE SANTANDER.</t>
  </si>
  <si>
    <t>PRIMERA : OBJETO: EL CONTRATISTA se compromete para con las UTS a PRESTAR SERVICIOS PROFESIONALES DE APOYO TÉCNICO COMO INGENIERO DE SISTEMAS PARA LOS PROCESOS DE CONTRATACIÓN DE LA OFICINA JURIDICA DE LAS UNIDADES TECNOLÓGICAS DE SANTANDER.</t>
  </si>
  <si>
    <t>PRIMERA : OBJETO: EL CONTRATISTA se compromete para con las UTS a PRESTAR SERVICIOS DE APOYO A LA GESTION EN LOS PROCESOS DE NOMINA DE LA OFICINA DE CONTABILIDAD ADSCRITA A LA DIRECCION ADMINISTRATIVA Y FINANCIERA DE LAS UNIDADES TECNOLOGICAS DE SANTANDER.</t>
  </si>
  <si>
    <t>PRIMERA : OBJETO: EL CONTRATISTA se compromete para con las UTS a PRESTAR SERVICIOS PROFESIONALES DE APOYO EN LOS PROCESOS DEL GRUPO DE RECURSOS FISICOS ADSCRITO A LA VICERRECTORÍA ADMINISTRATIVA Y FINANCIERA DE LAS UNIDADES TECNOLÓGICAS DE SANTANDER.</t>
  </si>
  <si>
    <t>PRIMERA : OBJETO: EL CONTRATISTA se compromete para con las UTS a PRESTAR SERVICIOS DE APOYO A LA GESTIÓN EN LOS PROCESOS DE LA VICERRECTORIA ADMINISTRATIVA Y FINANCIERA DE LAS UNIDADES TECNOLOGICAS DE SANTANDER.</t>
  </si>
  <si>
    <t>PRIMERA : OBJETO: EL CONTRATISTA se compromete para con las UTS a PRESTAR SERVICIOS PROFESIONALES DE APOYO EN LOS PROCESOS DE LA VICERRECTORIA ADMINISTRATIVA Y FINANCIERA DE LAS UNIDADES TECNOLOGICAS DE SANTANDER.</t>
  </si>
  <si>
    <t>PRIMERA : OBJETO: EL CONTRATISTA se compromete para con las UTS a PRESTAR SERVICIOS PROFESIONALES DE APOYO JURÍDICO EN LA VICERRECTORIA ADMINISTRATIVA Y FINANCIERA DE LAS UNIDADES TECNOLÓGICAS DE SANTANDER.</t>
  </si>
  <si>
    <t>PRIMERA : OBJETO: EL CONTRATISTA se compromete para con las UTS a PRESTAR SERVICIOS DE APOYO A LA GESTION EN LA VICERRECTORIA ADMINISTRATIVA Y FINANCIERA DE LAS UNIDADES TECNOLOGICAS DE SANTANDER.</t>
  </si>
  <si>
    <t>PRIMERA : OBJETO: EL CONTRATISTA se compromete para con las UTS a PRESTAR SERVICIOS PROFESIONALES COMO DISEÑADOR GRAFICO DE APOYO EN LOS PROCESOS DE LA SECRETARÍA GENERAL DE LAS UNIDADES TECNOLOGICAS DE SANTANDER.</t>
  </si>
  <si>
    <t>PRIMERA : OBJETO: EL CONTRATISTA se compromete para con las UTS a PRESTAR SERVICIOS DE APOYO A LA GESTIÓN EN LA SECRETARÍA GENERAL DE LAS UNIDADES TECNOLOGICAS DE SANTANDER.</t>
  </si>
  <si>
    <t>PRIMERA : OBJETO: EL CONTRATISTA se compromete para con las UTS a PRESTAR SERVICIOS DE APOYO A LA GESTION COMO JUDICANTE EN LA SECRETARIA GENERAL DE LAS UNIDADES TECNOLOGICAS DE SANTANDER.</t>
  </si>
  <si>
    <t>PRIMERA : OBJETO: EL CONTRATISTA se compromete para con las UTS a PRESTAR SERVICIOS DE APOYO A LA GESTIÓN EN EL GRUPO DE ATENCION AL CIUDADANO ADSCRITO A LA SECRETARÍA GENERAL DE LAS UNIDADES TECNOLÓGICAS DE SANTANDER.</t>
  </si>
  <si>
    <t>PRIMERA : OBJETO: EL CONTRATISTA se compromete para con las UTS a PRESTAR SERVICIOS PROFESIONALES DE APOYO EN LOS PROCESOS DEL GRUPO DE MERCADEO Y PROTOCOLO INSTITUCIONAL ADSCRITO A LA SECRETARÍA GENERAL DE LAS UNIDADES TECNOLOGICAS DE SANTANDER.</t>
  </si>
  <si>
    <t>PRIMERA : OBJETO: EL CONTRATISTA se compromete para con las UTS a PRESTAR SERVICIOS PROFESIONALES COMO BIBLIOTECOLOGA DE APOYO EN LOS PROCESOS DEL GRUPO DE RECURSOS DE INFORMACIÓN PARA LA ENSEÑANZA Y EL APRENDIZAJE ADSCRITO A LA SECRETARÍA GENERAL DE LAS UNIDADES TECNOLÓGICAS DE SANTANDER.</t>
  </si>
  <si>
    <t>PRIMERA : OBJETO: EL CONTRATISTA se compromete para con las UTS a PRESTAR SERVICIOS DE APOYO A LA GESTIÓN EN EL GRUPO DE GESTION DOCUMENTAL ADSCRITO A LA SECRETARIA GENERAL DE LAS UNIDADES TECNOLÓGICAS DE SANTANDER.</t>
  </si>
  <si>
    <t>PRIMERA : OBJETO: EL CONTRATISTA se compromete para con las UTS a PRESTAR SERVICIOS DE APOYO A LA GESTION EN LA DIRECCIÓN DE REGIONALIZACIÓN DE LAS UNIDADES TECNOLÓGICAS DE SANTANDER.</t>
  </si>
  <si>
    <t>PRIMERA : OBJETO: EL CONTRATISTA se compromete para con las UTS a PRESTAR SERVICIOS PROFESIONALES DE APOYO EN LOS PROCESOS DE LA OFICINA DE RELACIONES INTERINSTITUCIONALES DE LAS UNIDADES TECNOLOGICAS DE SANTANDER.</t>
  </si>
  <si>
    <t>PRIMERA : OBJETO: EL CONTRATISTA se compromete para con las UTS a PRESTAR SERVICIOS PROFESIONALES DE APOYO EN LOS PROCESOS DEL GRUPO DE SEGURIDAD Y SALUD EN EL TRABAJO ADSCRITO A LA DIRECCION ADMINISTRATIVA DE TALENTO HUMANO DE LAS UNIDADES TECNOLOGICAS DE SANTANDER.</t>
  </si>
  <si>
    <t>PRIMERA : OBJETO: EL CONTRATISTA se compromete para con las UTS a PRESTAR SERVICIOS PROFESIONALES DE APOYO EN LOS PROCESOS DE CONTRATACION DE LA OFICINA JURÍDICA DE LAS UNIDADES TECNOLÓGICAS DE SANTANDER.</t>
  </si>
  <si>
    <t>PRIMERA : OBJETO: EL CONTRATISTA se compromete para con las UTS a PRESTAR SERVICIOS PROFESIONALES DE APOYO JURIDICO EN LA OFICINA JURIDICA DE LAS UNIDADES TECNOLOGICAS DE SANTANDER.</t>
  </si>
  <si>
    <t>PRIMERA : OBJETO: EL CONTRATISTA se compromete para con las UTS a PRESTAR SERVICIOS PROFESIONALES COMO INGENIERO CIVIL DE APOYO EN LOS PROCESOS QUE ADELANTA LA OFICINA JURÍDICA DE LAS UNIDADES TECNOLÓGICAS DE SANTANDER.</t>
  </si>
  <si>
    <t>PRIMERA : OBJETO: EL CONTRATISTA se compromete para con las UTS a PRESTAR SERVICIOS PROFESIONALES DE APOYO JURÍDICO PARA LOS PROCESOS DE CONTRATACION DE LA OFICINA JURÍDICA DE LAS UNIDADES TECNOLÓGICAS DE SANTANDER.</t>
  </si>
  <si>
    <t>PRIMERA : OBJETO: EL CONTRATISTA se compromete para con las UTS a PRESTAR SERVICIOS PROFESIONALES DE APOYO JURÍDICO EN LOS PROCESOS DE CONTRATACIÓN DE LA OFICINA JURÍDICA DE LAS UNIDADES TECNOLÓGICAS DE SANTANDER.</t>
  </si>
  <si>
    <t>PRIMERA : OBJETO: EL CONTRATISTA se compromete para con las UTS a PRESTAR SERVICIOS PROFESIONALES COMO COMUNICADORA SOCIAL DE APOYO EN LOS PROCESOS DE LA DIRECCION DE INVESTIGACIONES DE LAS UNIDADES TECNOLOGICAS DE SANTANDER.</t>
  </si>
  <si>
    <t>PRIMERA : OBJETO: EL CONTRATISTA se compromete para con las UTS a PRESTAR SERVICIOS PROFESIONALES COMO INGENIERA DE SISTEMAS DE APOYO EN LOS PROCESOS DEL GRUPO DE EXTENSION INSTITUCIONAL ADSCRITO A LA DIRECCION DE INVESTIGACIONES Y EXTENSION DE LAS UNIDADES TECNOLOGICAS DE SANTANDER.</t>
  </si>
  <si>
    <t>PRIMERA : OBJETO: EL CONTRATISTA se compromete para con las UTS a PRESTAR SERVICIOS PROFESIONALES DE APOYO EN LOS PROCESOS DEL GRUPO DE EXTENSION INSTITUCIONAL ADSCRITO A LA DIRECCION DE INVESTIGACIONES Y EXTENSION DE LAS UNIDADES TECNOLOGICAS DE SANTANDER.</t>
  </si>
  <si>
    <t>PRIMERA : OBJETO: EL CONTRATISTA se compromete para con las UTS a PRESTAR SERVICIOS PROFESIONALES DE APOYO EN LOS PROCESOS DEL GRUPO ADMISIONES, REGISTRO Y CONTROL ACADÉMICO ADSCRITO A LA VICERRECTORÍA ACADÉMICA DE LAS UNIDADES TECNOLÓGICAS DE SANTANDER.</t>
  </si>
  <si>
    <t>PRIMERA : OBJETO: EL CONTRATISTA se compromete para con las UTS a PRESTAR SERVICIOS PROFESIONALES COMO ADMINISTRADORA DE EMPRESAS DE APOYO EN LOS PROCESOS DEL GRUPO BIENESTAR INSTITUCIONAL ADSCRITO A LA VICERRECTORÍA ACADÉMICA DE LAS UNIDADES TECNOLÓGICAS DE SANTANDER.</t>
  </si>
  <si>
    <t>PRIMERA : OBJETO: EL CONTRATISTA se compromete para con las UTS a PRESTAR SERVICIOS PROFESIONALES DE APOYO JURIDICO EN LA OFICINA DE CONTROL INTERNO DE LAS UNIDADES TECNOLOGICAS DE SANTANDER.</t>
  </si>
  <si>
    <t>PRIMERA : OBJETO: EL CONTRATISTA se compromete para con las UTS a PRESTAR SERVICIOS DE APOYO A LA GESTIÓN EN LA OFICINA DE RELACIONES INTERINSTITUCIONALES DE LAS UNIDADES TECNOLOGICAS DE SANTANDER.</t>
  </si>
  <si>
    <t>PRIMERA : OBJETO: EL CONTRATISTA se compromete para con las UTS a PRESTAR SERVICIOS PROFESIONALES DE APOYO JURIDICO EN LA OFICINA DE RELACIONES INTERINSTITUCIONALES DE LAS UNIDADES TECNOLÓGICAS DE SANTANDER.</t>
  </si>
  <si>
    <t>PRIMERA : OBJETO: EL CONTRATISTA se compromete para con las UTS a PRESTAR SERVICIOS PROFESIONALES DE APOYO EN LOS PROCESOS DEL GRUPO SEDE REGIONAL VÉLEZ ADSCRITO A LA DIRECCION DE REGIONALIZACION DE LAS UNIDADES TECNOLOGICAS DE SANTANDER.</t>
  </si>
  <si>
    <t>PRIMERA : OBJETO: EL CONTRATISTA se compromete para con las UTS a PRESTAR SERVICIOS PROFESIONALES COMO INGENIERA DE TELECOMUNICACIONES DE APOYO EN LOS PROCESOS DE LA DIRECCIÓN DE INVESTIGACIONES Y EXTENSIÓN DE LAS UNIDADES TECNOLOGICAS DE SANTANDER.</t>
  </si>
  <si>
    <t>PRIMERA : OBJETO: EL CONTRATISTA se compromete para con las UTS a PRESTAR SERVICIOS PROFESIONALES DE APOYO EN LOS PROCESOS DE CONTRATACION DE PRESTACION DE SERVICIOS EN LA DIRECCIÓN ADMINISTRATIVA DE TALENTO HUMANO DE LAS UNIDADES TECNOLÓGICAS DE SANTANDER.</t>
  </si>
  <si>
    <t>PRIMERA : OBJETO: EL CONTRATISTA se compromete para con las UTS a PRESTAR SERVICIOS DE APOYO A LA GESTIÓN EN EL GRUPO DE ADMISIONES, REGISTRO Y CONTROL ACADÉMICO ADSCRITO A LA VICERRECTORÍA ACADÉMICA DE LAS UNIDADES TECNOLÓGICAS DE SANTANDER.</t>
  </si>
  <si>
    <t>PRIMERA : OBJETO: EL CONTRATISTA se compromete para con las UTS a PRESTAR SERVICIOS DE APOYO A LA GESTIÓN EN LA OFICINA DE PLANEACIÓN DE LAS UNIDADES TECNOLÓGICAS DE SANTANDER.</t>
  </si>
  <si>
    <t>PRIMERA : OBJETO: EL CONTRATISTA se compromete para con las UTS a PRESTAR SERVICIOS PROFESIONALES DE APOYO EN LOS PROCESOS DE NOMINA DE LA OFICINA DE CONTABILIDAD ADSCRITA A LA VICERRECTORIA ADMINISTRATIVA Y FINANCIERA DE LAS UNIDADES TECNOLOGICAS DE SANTANDER</t>
  </si>
  <si>
    <t>PRIMERA : OBJETO: EL CONTRATISTA se compromete para con las UTS a PRESTAR SERVICIOS PROFESIONALES DE APOYO EN LOS PROCESOS DEL GRUPO DE RECURSOS FÍSICOS ADSCRITO A LA VICERRECTORIA ADMINISTRATIVA Y FINANCIERA DE LAS UNIDADES TECNOLÓGICAS DE SANTANDER</t>
  </si>
  <si>
    <t>PRIMERA : OBJETO: EL CONTRATISTA se compromete para con las UTS a PRESTAR SERVICIOS PROFESIONALES DE APOYO EN LOS PROCESOS DEL GRUPO DE RECURSOS FÍSICOS ADSCRITO A LA VICERRECTORIA ADMINISTRATIVA Y FINANCIERA DE LAS UNIDADES TECNOLÓGICAS DE SANTANDER.</t>
  </si>
  <si>
    <t>PRIMERA : OBJETO: EL CONTRATISTA se compromete para con las UTS a PRESTAR SERVICIOS PROFESIONALES DE APOYO JURIDICO EN LA SECRETARÍA GENERAL DE LAS UNIDADES TECNOLOGICAS DE SANTANDER.</t>
  </si>
  <si>
    <t>PRIMERA : OBJETO: EL CONTRATISTA se compromete para con las UTS a PRESTAR SERVICIOS DE APOYO A LA GESTIÓN EN LA OFICINA DE AUTOEVALUACIÓN Y CALIDAD DE LAS UNIDADES TECNOLOGICAS DE SANTANDER.</t>
  </si>
  <si>
    <t>PRIMERA : OBJETO: EL CONTRATISTA se compromete para con las UTS a PRESTAR SERVICIOS PROFESIONALES DE APOYO EN LOS PROCESOS DEL GRUPO ADMISIONES, REGISTRO Y CONTROL ACADÉMICO ADSCRITO A LA VICERRECTORÍA ACADÉMICA DE LAS UNIDADES TECNOLÓGICAS DE SANTANDER</t>
  </si>
  <si>
    <t>PRIMERA : OBJETO: EL CONTRATISTA se compromete para con las UTS a PRESTAR SERVICIOS DE APOYO A LA GESTIÓN EN LOS PROCESOS DEL GRUPO DEPARTAMENTO DE CIENCIAS BÁSICAS ADSCRITO A LA VICERRECTORÍA ACADÉMICA DE LAS UNIDADES TECNOLÓGICAS DE SANTANDER.</t>
  </si>
  <si>
    <t>PRIMERA : OBJETO: EL CONTRATISTA se compromete para con las UTS a PRESTAR SERVICIOS PROFESIONALES DE APOYO JURIDICO EN LOS PROCESOS DE LA SECRETARIA GENERAL DE LAS UNIDADES TECNOLOGICAS DE SANTANDER</t>
  </si>
  <si>
    <t>PRIMERA : OBJETO: EL CONTRATISTA se compromete para con las UTS a PRESTAR SERVICIOS PROFESIONALES DE APOYO EN LOS PROCESOS DE LA SECRETARIA GENERAL DE LAS UNIDADES TECNOLOGICAS DE SANTANDER</t>
  </si>
  <si>
    <t>PRIMERA : OBJETO: EL CONTRATISTA se compromete para con las UTS a PRESTAR SERVICIOS PROFESIONALES DE APOYO EN LOS PROCESOS DE LA SECRETARÍA GENERAL DE LAS UNIDADES TECNOLOGICAS DE SANTANDER.</t>
  </si>
  <si>
    <t>PRIMERA : OBJETO: EL CONTRATISTA se compromete para con las UTS a PRESTAR SERVICIOS DE APOYO A LA GESTIÓN EN EL GRUPO DE RECURSOS DE INFORMACIÓN PARA LA ENSEÑANZA Y EL APRENDIZAJE ADSCRITO A LA SECRETARÍA GENERAL DE LAS UNIDADES TECNOLÓGICAS DE SANTANDER</t>
  </si>
  <si>
    <t>PRIMERA : OBJETO: EL CONTRATISTA se compromete para con las UTS a PRESTAR SERVICIOS DE ASEO, LIMPIEZA Y DESINFECCION EN LAS UNIDADES TECNOLÓGICAS DE SANTANDER.</t>
  </si>
  <si>
    <t>PRIMERA : OBJETO: EL CONTRATISTA se compromete para con las UTS a PRESTAR SERVICIOS DE ASEO, LIMPIEZA Y DESINFECCION EN LAS UNIDADES TECNOLÓGICAS DE SANTANDER</t>
  </si>
  <si>
    <t>PRIMERA : OBJETO: EL CONTRATISTA se compromete para con las UTS a PRESTAR SERVICIOS DE APOYO A LA GESTIÓN PARA EL MANTENIMIENTO EN GENERAL DE LA PLANTA FÍSICA DE LA INSTITUCION Y SUS SEDES, EN LA OFICINA DE INFRAESTRUCTURA DE LAS UNIDADES TECNOLÓGICAS DE SANTANDER</t>
  </si>
  <si>
    <t>PRIMERA : OBJETO: EL CONTRATISTA se compromete para con las UTS a PRESTAR SERVICIOS DE APOYO A LA GESTIÓN EN LA OFICINA DE INFRAESTRUCTURA DE LAS UNIDADES TECNOLÓGICAS DE SANTANDER.</t>
  </si>
  <si>
    <t>PRIMERA : OBJETO: EL CONTRATISTA se compromete para con las UTS a PRESTAR SERVICIOS PROFESIONALES DE APOYO EN LOS PROCESOS DE LA OFICINA DE DESARROLLO ACADÉMICO DE LAS UNIDADES TECNOLOGICAS DE SANTANDER</t>
  </si>
  <si>
    <t>PRIMERA : OBJETO: EL CONTRATISTA se compromete para con las UTS a PRESTAR SERVICIOS DE APOYO A LA GESTION EN LOS PROCESOS DE LA DIRECCION ADMINISTRATIVA DE TALENTO HUMANO DE LAS UNIDADES TECNOLOGICAS DE SANTANDER.</t>
  </si>
  <si>
    <t>PRIMERA : OBJETO: EL CONTRATISTA se compromete para con las UTS a PRESTAR SERVICIOS PROFESIONALES DE APOYO EN LOS PROCESOS DEL GRUPO SEDE REGIONAL DE PIEDECUESTA ADSCRITO A LA DIRECCIÓN DE REGIONALIZACIÓN DE LAS UNIDADES TECNOLÓGICAS DE SANTANDER.</t>
  </si>
  <si>
    <t>PRIMERA : OBJETO: EL CONTRATISTA se compromete para con las UTS a PRESTAR SERVICIOS PROFESIONALES COMO ABOGADO ESPECIALIZADO PARA BRINDAR APOYO JURÍDICO EN LA OFICINA JURÍDICA DE LAS UNIDADES TECNOLÓGICAS DE SANTANDER.</t>
  </si>
  <si>
    <t>PRIMERA : OBJETO: EL CONTRATISTA se compromete para con las UTS a PRESTAR SERVICIOS PROFESIONALES DE APOYO EN LOS PROCESOS DE CONTRATACION DE LA OFICINA JURIDICA DE LAS UNIDADES TECNOLÓGICAS DE SANTANDER.</t>
  </si>
  <si>
    <t>PRIMERA : OBJETO: EL CONTRATISTA se compromete para con las UTS a PRESTAR SERVICIOS DE APOYO A LA GESTIÓN EN EL GRUPO SEDE REGIONAL DE VÉLEZ ADSCRITO A LA DIRECCIÓN DE REGIONALIZACIÓN DE LAS UNIDADES TECNOLÓGICAS DE SANTANDER</t>
  </si>
  <si>
    <t>PRIMERA : OBJETO: EL CONTRATISTA se compromete para con las UTS a PRESTAR SERVICIOS PROFESIONALES DE APOYO JURIDICO EN LA OFICINA DE CONTROL INTERNO DISCIPLINARIO DE LAS UNIDADES TECNOLOGICAS DE SANTANDER</t>
  </si>
  <si>
    <t>PRIMERA : OBJETO: EL CONTRATISTA se compromete para con las UTS a PRESTAR SERVICIOS DE ASEO, LIMPIEZA Y DESINFECCION EN EL GRUPO SEDE REGIONAL DE VÉLEZ ADSCRITO A LA DIRECCIÓN DE REGIONALIZACIÓN DE LAS UNIDADES TECNOLÓGICAS DE SANTANDER</t>
  </si>
  <si>
    <t>PRIMERA : OBJETO: EL CONTRATISTA se compromete para con las UTS a PRESTAR SERVICIOS PROFESIONALES DE APOYO EN LOS PROCESOS DE LA OFICINA DE PLANEACION DE LAS UNIDADES TECNOLÓGICAS DE SANTANDER</t>
  </si>
  <si>
    <t>PRIMERA : OBJETO: EL CONTRATISTA se compromete para con las UTS a PRESTAR SERVICIOS DE APOYO A LA GESTIÓN EN EL GRUPO DEL PROGRAMA ACADÉMICO TECNOLOGÍA DEPORTIVA Y PROFESIONAL EN ACTIVIDAD FÍSICA Y DEPORTE ADSCRITO A LA FACULTAD DE CIENCIAS SOCIOECONOMICAS Y EMPRESARIALES DE LAS UNIDADES TECNOLÓGICAS DE SANTANDER</t>
  </si>
  <si>
    <t>PRIMERA : OBJETO: EL CONTRATISTA se compromete para con las UTS a PRESTAR SERVICIOS DE APOYO A LA GESTIÓN EN EL GRUPO DEL PROGRAMA ACADÉMICO TECNOLOGÍA EN CONTABILIDAD FINANCIERA Y CONTADURÍA PÚBLICA ADSCRITO A LA FACULTAD DE CIENCIAS SOCIECONOMICAS Y EMPRESARIALES DE LAS UNIDADES TECNOLÓGICAS DE SANTANDER.</t>
  </si>
  <si>
    <t>PRIMERA : OBJETO: EL CONTRATISTA se compromete para con las UTS a PRESTAR SERVICIOS PROFESIONALES DE APOYO EN LOS PROCESOS DE LA FACULTAD DE CIENCIAS SOCIECONOMICAS Y EMPRESARIALES DE LAS UNIDADES TECNOLOGICAS DE SANTANDER.</t>
  </si>
  <si>
    <t>PRIMERA : OBJETO: EL CONTRATISTA se compromete para con las UTS a PRESTAR SERVICIOS DE APOYO A LA GESTION EN LA FACULTAD DE CIENCIAS SOCIOECONÓMICAS Y EMPRESARIALES DE LAS UNIDADES TECNOLÓGICAS DE SANTANDER.</t>
  </si>
  <si>
    <t>PRIMERA : OBJETO: EL CONTRATISTA se compromete para con las UTS a PRESTAR SERVICIOS PROFESIONALES DE APOYO EN LOS PROCESOS DEL GRUPO DEL PROGRAMA ACADÉMICO ADMNISTRACION FINANCIERA ADSCRITO A LA FACULTAD DE CIENCIAS SOCIOECONÓMICAS Y EMPRESARIALES DE LAS UNIDADES TECNOLÓGICAS DE SANTANDER.</t>
  </si>
  <si>
    <t>PRIMERA : OBJETO: EL CONTRATISTA se compromete para con las UTS a PRESTAR SERVICIOS DE APOYO A LA GESTIÓN EN EL GRUPO DEL PROGRAMA ACADÉMICO TECNOLOGÍA EN GESTIÓN EMPRESARIAL Y ADMINISTRACIÓN DE EMPRESAS ADSCRITO A LA FACULTAD DE CIENCIAS SOCIOECONÓMICAS Y EMPRESARIALES DE LAS UNIDADES TECNOLÓGICAS DE SANTANDER.</t>
  </si>
  <si>
    <t>PRIMERA : OBJETO: EL CONTRATISTA se compromete para con las UTS a PRESTAR SERVICIOS DE APOYO A LA GESTIÓN EN EL GRUPO DEL PROGRAMA ACADÉMICO TÉCNOLOGÍA EN GESTIÓN DE LA MODA ARTICULADO EN EL CICLO PROPEDEUTICO CON EL PROGRAMA EN DISEÑO DE MODAS Y TECNOLOGÍA EN TURISMO SOSTENIBLE ADSCRITO A LA FACULTAD DE CIENCIAS SOCIOECONÓMICAS Y EMPRESARIALES DE LAS UNIDADES TECNOLÓGICAS DE SANTANDER.</t>
  </si>
  <si>
    <t>PRIMERA : OBJETO: EL CONTRATISTA se compromete para con las UTS a PRESTAR SERVICIOS DE APOYO A LA GESTIÓN EN LA FACULTAD DE CIENCIAS NATURALES E INGENIERÍAS DE LAS UNIDADES TECNOLOGICAS DE SANTANDER</t>
  </si>
  <si>
    <t>PRIMERA : OBJETO: EL CONTRATISTA se compromete para con las UTS a PRESTAR SERVICIOS DE APOYO A LA GESTIÓN EN EL GRUPO DEL PROGRAMA ACADÉMICO TECNOLOGÍA EN MANEJO DE RECURSOS AMBIENTALES E INGENIERÍA AMBIENTAL ADSCRITO A LA FACULTAD DE CIENCIAS NATURALES E INGENIERIAS DE LAS UNIDADES TECNOLÓGICAS DE SANTANDER.</t>
  </si>
  <si>
    <t>PRIMERA : OBJETO: EL CONTRATISTA se compromete para con las UTS a PRESTAR SERVICIOS DE APOYO A LA GESTIÓN EN EL GRUPO PROGRAMA ACADÉMICO TECNOLOGÍA EN IMPLEMENTACIÓN DE SISTEMAS ELECTRONICOS INDUSTRIALES ARTICULADO CON INGENIERÍA ELECTRÓNICA ADSCRITO A LA FACULTAD DE CIENCIAS NATURALES E INGENIERÍAS DE LAS UNIDADES TECNOLÓGICAS DE SANTANDER.</t>
  </si>
  <si>
    <t>PRIMERA : OBJETO: EL CONTRATISTA se compromete para con las UTS a PRESTAR SERVICIOS DE APOYO A LA GESTIÓN EN EL GRUPO DEL PROGRAMA ACADÉMICO TÉCNOLOGÍA EN ELECTRICIDAD INDUSTRIAL ARTICULADO POR CICLOS PROPEDEUTICOS CON EL PROGRAMA DE INGENIERIA ELECTRICA ADSCRITO A LA FACULTAD DE CIENCIAS NATURALES E INGENIERIAS DE LAS UNIDADES TECNOLOGICAS DE SANTANDER.</t>
  </si>
  <si>
    <t>PRIMERA : OBJETO: EL CONTRATISTA se compromete para con las UTS a PRESTAR SERVICIOS DE APOYO A LA GESTIÓN EN EL GRUPO DEL PROGRAMA ACADÉMICO TECNOLOGÍA EN PRODUCCIÓN INDUSTRIAL E INGENIERÍA INDUSTRIAL Y TECNOLOGÍA EN MANEJO DE PETRÓLEO Y GAS EN SUPERFICIE ADSCRITOS A LA FACULTAD DE CIENCIAS NATURALES E INGENIERIAS DE LAS UNIDADES TECNOLOGICAS DE SANTANDER.</t>
  </si>
  <si>
    <t>PRIMERA : OBJETO: EL CONTRATISTA se compromete para con las UTS a PRESTAR SERVICIOS DE APOYO A LA GESTIÓN EN EL GRUPO DEL PROGRAMA ACADÉMICO INGENIERIA EN TOPOGRAFIA ARTICULADO POR CICLOS PROPEDEUTICOS CON TECNOLOGÍA EN LEVANTAMIENTOS TOPOGRAFICOS ADSCRITO A LA FACULTAD DE CIENCIAS NATURALES E INGENIERIAS DE LAS UNIDADES TECNOLOGICAS DE SANTANDER.</t>
  </si>
  <si>
    <t>PRIMERA : OBJETO: EL CONTRATISTA se compromete para con las UTS a PRESTAR SERVICIOS PROFESIONALES DE APOYO EN LOS PROCESOS DEL GRUPO DE EXTENSION INSTITUCIONAL ADSCRITO A LA DIRECCION DE INVESTIGACIONES Y EXTENSION DE LAS UNIDADES TECNOLOGICAS DE SANTANDER</t>
  </si>
  <si>
    <t>PRIMERA : OBJETO: EL CONTRATISTA se compromete para con las UTS a PRESTAR SERVICIOS PROFESIONALES DE APOYO EN LOS PROCESOS DEL GRUPO DE RECURSOS INFORMÁTICOS ADSCRITO A LA VICERRECTORÍA ADMINISTRATIVA Y FINANCIERA DE LAS UNIDADES TECNOLÓGICAS DE SANTANDER.</t>
  </si>
  <si>
    <t>PRIMERA : OBJETO: EL CONTRATISTA se compromete para con las UTS a PRESTAR SERVICIOS DE APOYO A LA GESTIÓN EN EL GRUPO DE RECURSOS INFORMATICOS DE LAS UNIDADES TECNOLOGICAS DE SANTANDER</t>
  </si>
  <si>
    <t>PRIMERA : OBJETO: EL CONTRATISTA se compromete para con las UTS a PRESTAR SERVICIOS PROFESIONALES DE APOYO JURIDICO EN LA DIRECCION DE INVESTIGACIONES Y EXTENSION DE LAS UNIDADES TECNOLOGICAS DE SANTANDER.</t>
  </si>
  <si>
    <t>PRIMERA : OBJETO: EL CONTRATISTA se compromete para con las UTS a PRESTAR SERVICIOS PROFESIONALES COMO INGENIERA DE SISTEMAS DE APOYO EN LOS PROCESOS DEL GRUPO DE RECURSOS INFORMÁTICOS ADSCRITO A LA VICERRECTORÍA ADMINISTRATIVA Y FINANCIERA DE LAS UNIDADES TECNOLÓGICAS DE SANTANDER.</t>
  </si>
  <si>
    <t>PRIMERA : OBJETO: EL CONTRATISTA se compromete para con las UTS aPRESTAR SERVICIOS PROFESIONALES COMO PSICOLOGA EN LA DIRECCION DE INVESTIGACIONES Y EXTENSION DE LAS UNIDADES TECNOLOGICAS DE SANTANDER.</t>
  </si>
  <si>
    <t>PRIMERA : OBJETO: EL CONTRATISTA se compromete para con las UTS aPRESTAR SERVICIOS PROFESIONALES DE APOYO EN LOS PROCESOS DEL GRUPO DE MOVILIDAD INTERNACIONAL Y VISIBILIDAD ACADEMICA ADSCRITO A LA DIRECCION DE INVESTIGACIONES Y EXTENSION DE LAS UNIDADES TECNOLOGICAS DE SANTANDER.</t>
  </si>
  <si>
    <t>PRIMERA : OBJETO: EL CONTRATISTA se compromete para con las UTS a PRESTAR SERVICIOS PROFESIONALES DE APOYO JURIDICO EN LA OFICINA JURIDICA DE LAS UNIDADES TECNOLOGICAS DE SANTANDER</t>
  </si>
  <si>
    <t>PRIMERA : OBJETO: EL CONTRATISTA se compromete para con las UTS a PRESTAR SERVICIOS PROFESIONALES COMO INGENIERA CIVIL DE APOYO EN LOS DIFERENTES PROCESOS QUE ADELANTA LA OFICINA JURÍDICA DE LAS UNIDADES TECNOLÓGICAS DE SANTANDER.</t>
  </si>
  <si>
    <t>PRIMERA : OBJETO: EL CONTRATISTA se compromete para con las UTS a PRESTAR SERVICIOS PROFESIONALES COMO INGENIERA CIVIL DE APOYO EN LOS PROCESOS QUE ADELANTA LA OFICINA DE INFRESTRUCTURA EN APOYO CON LA OFICINA JURIDICA DE LAS UNIDADES TECNOLOGICAS DE SANTANDER</t>
  </si>
  <si>
    <t>PRIMERA : OBJETO: EL CONTRATISTA se compromete para con las UTS a PRESTAR SERVICIOS DE APOYO A LA GESTIÓN EN LOS GRUPOS DEPARTAMENTOS DE HUMANIDADES E IDIOMAS ADSCRITOS A LA VICERRECTORIA ACADEMICA DE LAS UNIDADES TECNOLÓGICAS DE SANTANDER</t>
  </si>
  <si>
    <t>PRIMERA : OBJETO: EL CONTRATISTA se compromete para con las UTS a PRESTAR SERVICIOS DE APOYO A LA GESTIÓN EN EL GRUPO DEL PROGRAMA ACADÉMICO TECNOLOGÍA EN DESARROLLO DE SISTEMAS INFORMÁTICOS E INGENIERÍA DE SISTEMAS ADSCRITO A LA FACULTAD DE CIENCIAS NATURALES E INGENIERIAS DE LAS UNIDADES TECNOLÓGICAS DE SANTANDER.</t>
  </si>
  <si>
    <t>PRIMERA : OBJETO: EL CONTRATISTA se compromete para con las UTS a PRESTAR SERVICIOS PROFESIONALES COMO INGENIERO AMBIENTAL DE APOYO EN LOS PROCESOS DEL GRUPO DEL PROGRAMA ACADÉMICO TECNOLOGÍA EN RECURSOS AMBIENTALES E INGENIERÍA AMBIENTAL ADSCRITO A LA FACULTAD DE CIENCIAS NATURALES E INGENIERIAS DE LAS UNIDADES TECNOLÓGICAS DE SANTANDER.</t>
  </si>
  <si>
    <t>PRIMERA : OBJETO: EL CONTRATISTA se compromete para con las UTS a PRESTAR SERVICIOS PROFESIONALES COMO INGENIERO DE SISTEMAS DE APOYO EN LOS PROCESOS DE LAS SEDES REGIONALES ADSCRITAS A LA DIRECCION DE REGIONALIZACION DE LAS UNIDADES TECNOLOGICAS DE SANTANDER.</t>
  </si>
  <si>
    <t>PRIMERA : OBJETO: EL CONTRATISTA se compromete para con las UTS a PRESTAR SERVICIOS DE APOYO A LA GESTIÓN EN EL GRUPO DE RECURSOS INFORMÁTICOS ADSCRITO A LA VICERRECTORÍA ADMINISTRATIVA Y FINANCIERA DE LAS UNIDADES TECNOLÓGICAS DE SANTANDER.</t>
  </si>
  <si>
    <t>PRIMERA : OBJETO: EL CONTRATISTA se compromete para con las UTS a PRESTAR SERVICIOS DE APOYO A LA GESTIÓN EN LOS PROCESOS DE INVENTARIOS DEL GRUPO DE RECURSOS FÍSICOS ADSCRITO A LA VICERRECTORIA ADMINISTRATIVA Y FINANCIERA DE LAS UNIDADES TECNOLÓGICAS DE SANTANDER.</t>
  </si>
  <si>
    <t>PRIMERA : OBJETO: EL CONTRATISTA se compromete para con las UTS aPRESTAR SERVICIOS DE APOYO A LA GESTIÓN EN EL GRUPO DE RECURSOS FÍSICOS ADSCRITO A LA VICERRECTORIA ADMINISTRATIVA Y FINANCIERA DE LAS UNIDADES TECNOLÓGICAS DE SANTANDER.</t>
  </si>
  <si>
    <t>PRIMERA : OBJETO: EL CONTRATISTA se compromete para con las UTS a PRESTAR SERVICIOS DE APOYO A LA GESTION EN LOS PROCESOS DE LA VICERRECTORIA ADMINISTRATIVA Y FINANCIERA DE LAS UNIDADES TECNOLOGICAS DE SANTANDER.</t>
  </si>
  <si>
    <t>PRIMERA : OBJETO: EL CONTRATISTA se compromete para con las UTS a PRESTAR SERVICIOS PROFESIONALES DE APOYO EN LOS PROCESOS DEL GRUPO DE MERCADEO Y PROTOCOLO INSTITUCIONAL ADSCRITO A LA SECRETARIA GENERAL DE LAS UNIDADES TECNOLÓGICAS DE SANTANDER.</t>
  </si>
  <si>
    <t>PRIMERA : OBJETO: EL CONTRATISTA se compromete para con las UTS a PRESTAR SERVICIOS PROFESIONALES DE APOYO EN LOS PROCESOS Y/O PROYECTOS QUE SE GENEREN EN LA DIRECCIÓN DE INVESTIGACIONES DE LAS UNIDADES TECNOLOGICAS DE SANTANDER.</t>
  </si>
  <si>
    <t>PRIMERA : OBJETO: EL CONTRATISTA se compromete para con las UTS a PRESTAR SERVICIOS DE APOYO A LA GESTION EN EL CONTACT CENTER A CARGO DEL GRUPO DE PRENSA Y MEDIOS DE REPRESENTACIÓN INSTITUCIONAL ADSCRITO A LA SECRETARIA GENERAL DE LAS UNIDADES TECNOLÓGICAS DE SANTANDER._</t>
  </si>
  <si>
    <t>PRIMERA : OBJETO: EL CONTRATISTA se compromete para con las UTS a PRESTAR SERVICIOS PROFESIONALES DE APOYO EN LOS PROCESOS DE LA OFICINA DE PLANEACIÓN DE LAS UNIDADES TECNOLÓGICAS DE SANTANDER</t>
  </si>
  <si>
    <t>PRIMERA : OBJETO: EL CONTRATISTA se compromete para con las UTS a PRESTAR SERVICIOS PROFESIONALES DE APOYO EN LOS PROCESOS DEL GRUPO DEL PROGRAMA ACADÉMICO TECNOLOGÍA EN OPERACIÓN Y MANTENIMIENTO ELECTROMECÁNICO E INGENIERÍA ELECTROMECÁNICA ADSCRITO A LA FACULTAD DE CIENCIAS NATURALES E INGENIERIAS DE LAS UNIDADES TECNOLOGICAS DE SANTANDER.</t>
  </si>
  <si>
    <t>PRIMERA : OBJETO: EL CONTRATISTA se compromete para con las UTS a PRESTAR SERVICIOS DE APOYO A LA GESTIÓN EN EL GRUPO DEL PROGRAMA ACADÉMICO ADMNISTRACION FINANCIERA Y TECNOLOGIA EN GESTION AGROINDUSTRIAL ADSCRITOS A LA FACULTAD DE CIENCIAS SOCIOECONÓMICAS Y EMPRESARIALES DE LAS UNIDADES TECNOLÓGICAS DE SANTANDER.</t>
  </si>
  <si>
    <t>PRIMERA : OBJETO: EL CONTRATISTA se compromete para con las UTS a PRESTAR SERVICIOS DE APOYO A LA GESTIÓN PARA EL MANTENIMIENTO EN GENERAL DE LA PLANTA FÍSICA DE LA INSTITUCION Y SUS SEDES, EN LA OFICINA DE INFRAESTRUCTURA DE LAS UNIDADES TECNOLÓGICAS DE SANTANDER.</t>
  </si>
  <si>
    <t>PRIMERA : OBJETO: EL CONTRATISTA se compromete para con las UTS a PRESTAR SERVICIOS DE APOYO A LA GESTIÓN EN JARDINERIA EN LAS UNIDADES TECNOLÓGICAS DE SANTANDER.</t>
  </si>
  <si>
    <t>PRIMERA : OBJETO: EL CONTRATISTA se compromete para con las UTS a PRESTAR SERVICIOS PROFESIONALES DE APOYO EN LOS PROCESOS DE LA OFICINA JURÍDICA DE LAS UNIDADES TECNOLÓGICAS DE SANTANDER.</t>
  </si>
  <si>
    <t>PRIMERA : OBJETO: EL CONTRATISTA se compromete para con las UTS a PRESTAR SERVICIOS DE APOYO A LA GESTIÓN EN LOS PROCESOS DEL GRUPO DE RECURSOS INFORMÁTICOS ADSCRITO A LA VICERRECTORÍA ADMINISTRATIVA Y FINANCIERA DE LAS UNIDADES TECNOLÓGICAS DE SANTANDER</t>
  </si>
  <si>
    <t>PRIMERA : OBJETO: EL CONTRATISTA se compromete para con las UTS a PRESTAR SERVICIOS DE APOYO A LA GESTIÓN EN LOS PROCESOS DE INVENTARIOS DEL GRUPO DE RECURSOS FÍSICOS ADSCRITO A LA VICERRECTORIA ADMINISTRATIVA Y FINANCIERA DE LAS UNIDADES TECNOLÓGICAS DE SANTANDER</t>
  </si>
  <si>
    <t>PRIMERA : OBJETO: EL CONTRATISTA se compromete para con las UTS a PRESTAR SERVICIOS PROFESIONALES DE APOYO JURIDICO EN LA OFICINA DE INFRAESTRUCTURA DE LAS UNIDADES TECNOLÓGICAS DE SANTANDER.</t>
  </si>
  <si>
    <t>PRIMERA : OBJETO: EL CONTRATISTA se compromete para con las UTS a PRESTAR SERVICIOS PROFESIONALES DE APOYO DE LOS PROYECTOS DE LA OFICINA DE INFRAESTRUCTURA DE LAS UNIDADES TECNOLOGICAS DE SANTANDER.</t>
  </si>
  <si>
    <t>PRIMERA : OBJETO: EL CONTRATISTA se compromete para con las UTS a PRESTAR SERVICIOS PROFESIONALES COMO INGENIERO CIVIL DE APOYO EN LOS PROYECTOS DE LA OFICINA DE INFRAESTRUCTURA DE LAS UNIDADES TECNOLÓGICAS DE SANTANDER.</t>
  </si>
  <si>
    <t>PRIMERA : OBJETO: EL CONTRATISTA se compromete para con las UTS a PRESTAR SERVICIOS DE APOYO A LA GESTION COMO JUDICANTE EN LA DIRECCION DE INVESTIGACIONES Y EXTENSION DE LAS UNIDADES TECNOLOGICAS DE SANTANDER.</t>
  </si>
  <si>
    <t>PRIMERA : OBJETO: EL CONTRATISTA se compromete para con las UTS a PRESTAR SERVICIOS PROFESIONALES DE APOYO EN LOS PROCESOS DEL GRUPO DE MOVILIDAD INTERNACIONAL Y VISIBILIDAD ACADEMICA ADSCRITO A LA DIRECCION DE INVESTIGACIONES Y EXTENSION DE LAS UNIDADES TECNOLOGICAS DE SANTANDER.</t>
  </si>
  <si>
    <t>PRIMERA : OBJETO: EL CONTRATISTA se compromete para con las UTS a PRESTAR SERVICIOS PROFESIONALES COMO CONTADOR DE APOYO EN LOS PROCESOS DE LA OFICINA DE CONTABILIDAD ADSCRITA A LA VICERRECTORIA ADMINISTRATIVA Y FINANCIERA DE LAS UNIDADES TECNOLOGICAS DE SANTANDER</t>
  </si>
  <si>
    <t>PRIMERA : OBJETO: EL CONTRATISTA se compromete para con las UTS a PRESTAR SERVICIOS DE APOYO A LA GESTION COMO JUDICANTE EN LA OFICINA JURIDICA DE LAS UNIDADES TECNOLOGICAS DE SANTANDER.</t>
  </si>
  <si>
    <t>PRIMERA : OBJETO: EL CONTRATISTA se compromete para con las UTS a PRESTAR SERVICIOS PROFESIONALES DE APOYO EN LOS PROCESOS DE LA OFICINA DE CONTROL INTERNO DISCIPLINARIO DE LAS UNIDADES TECNOLOGICAS DE SANTANDER.</t>
  </si>
  <si>
    <t>PRIMERA : OBJETO: EL CONTRATISTA se compromete para con las UTS a PRESTAR SERVICIOS PROFESIONALES COMO CONTADORA DE APOYO EN LOS PROCESOS DE LA OFICINA DE CONTROL INTERNO DE LAS UNIDADES TECNOLÓGICAS DE SANTANDER.</t>
  </si>
  <si>
    <t>PRIMERA : OBJETO: EL CONTRATISTA se compromete para con las UTS a PRESTAR SERVICIOS DE APOYO A LA GESTIÓN EN LA OFICINA DE CONTROL INTERNO DE LAS UNIDADES TECNOLOGICAS DE SANTANDER.</t>
  </si>
  <si>
    <t>PRIMERA : OBJETO: EL CONTRATISTA se compromete para con las UTS a PRESTAR SERVICIOS PROFESIONALES DE APOYO EN LOS PROCESOS DE LA OFICINA DE AUTOEVALUACIÓN Y CALIDAD DE LAS UNIDADES TECNOLOGICAS DE SANTANDER.</t>
  </si>
  <si>
    <t>PRIMERA : OBJETO: EL CONTRATISTA se compromete para con las UTS a PRESTAR SERVICIOS PROFESIONALES ESPECIALIZADOS DE APOYO A LOS PROCESOS DE ACREDITACIÓN EN LA OFICINA DE AUTOEVALUACION Y CALIDAD DE LAS DE LAS UNIDADES TECNOLOGICAS DE SANTANDER.</t>
  </si>
  <si>
    <t>PRIMERA : OBJETO: EL CONTRATISTA se compromete para con las UTS a PRESTAR SERVICIOS PROFESIONALES DE APOYO EN LOS PROCESOS DE LA DIRECCION DE INVESTIGACIONES Y EXTENSION DE LAS UNIDADES TECNOLOGICAS DE SANTANDER.</t>
  </si>
  <si>
    <t>PRIMERA : OBJETO: EL CONTRATISTA se compromete para con las UTS a PRESTAR SERVICIOS PROFESIONALES EN LA DIRECCION DE INVESTIGACIONES Y EXTENSION DE LAS UNIDADES TECNOLOGICAS DE SANTANDER.</t>
  </si>
  <si>
    <t>PRIMERA : OBJETO: EL CONTRATISTA se compromete para con las UTS a PRESTAR SERVICIOS DE APOYO A LA GESTION EN LA OFICINA DE DESARROLLO ACADÉMICO DE LAS UNIDADES TECNOLOGICAS DE SANTANDER.</t>
  </si>
  <si>
    <t>PRIMERA : OBJETO: EL CONTRATISTA se compromete para con las UTS a PRESTAR SERVICIOS PROFESIONALES COMO PSICOLOGA DE APOYO EN LOS PROCESOS DE LA OFICINA DE DESARROLLO ACADÉMICO DE LAS UNIDADES TECNOLOGICAS DE SANTANDER.</t>
  </si>
  <si>
    <t>PRIMERA : OBJETO: EL CONTRATISTA se compromete para con las UTS a PRESTAR SERVICIOS PROFESIONALES DE APOYO EN LOS PROCESOS DEL GRUPO DE RECURSOS FISICOS ADSCRITO A LA VICERRECTORA ADMINISTRATIVA Y FINANCIERA DE LAS UNIDADES TECNOLOGICAS DE SANTANDER.</t>
  </si>
  <si>
    <t>PRIMERA : OBJETO: EL CONTRATISTA se compromete para con las UTS a PRESTAR SERVICIOS DE APOYO A LA GESTIÓN EN LOS PROCESOS DEL GRUPO DE RECURSOS INFORMÁTICOS ADSCRITO A LA VICERRECTORÍA ADMINISTRATIVA Y FINANCIERA DE LAS UNIDADES TECNOLÓGICAS DE SANTANDER.</t>
  </si>
  <si>
    <t>PRIMERA : OBJETO: EL CONTRATISTA se compromete para con las UTS a PRESTAR SERVICIOS DE APOYO A LA GESTIÓN EN LOS PROCESOS DEL GRUPO DE PRENSA Y MEDIOS DE REPRESENTACIÓN INSTITUCIONAL ADSCRITO A LA SECRETARIA GENERAL DE LAS UNIDADES TECNOLÓGICAS DE SANTANDER.</t>
  </si>
  <si>
    <t>PRIMERA : OBJETO: EL CONTRATISTA se compromete para con las UTS a PRESTAR SERVICIOS PROFESIONALES COMO COMUNICADORA SOCIAL EN EL GRUPO DE PRENSA Y MEDIOS DE REPRESENTACIÓN INSTITUCIONAL ADSCRITO A LA SECRETARIA GENERAL DE LAS UNIDADES TECNOLÓGICAS DE SANTANDER.</t>
  </si>
  <si>
    <t>PRIMERA : OBJETO: EL CONTRATISTA se compromete para con las UTS a PRESTAR SERVICIOS DE APOYO A LA GESTION EN EL GRUPO DE MERCADEO Y PROTOCOLO INSTITUCIONAL ADSCRITO A LA SECRETARIA GENERAL DE LAS UNIDADES TECNOLÓGICAS DE SANTANDER.</t>
  </si>
  <si>
    <t>PRIMERA : OBJETO: EL CONTRATISTA se compromete para con las UTS a PRESTAR SERVICIOS PROFESIONALES COMO INGENIERO INFORMATICO EN EL GRUPO DE EDUCACIÓN VIRTUAL Y TIC ADSCRITO A LA VICERRECTORÍA ACADÉMICA DE LAS UNIDADES TECNOLÓGICAS DE SANTANDER.</t>
  </si>
  <si>
    <t>PRIMERA : OBJETO: EL CONTRATISTA se compromete para con las UTS a PRESTAR SERVICIOS PROFESIONALES DE APOYO EN LOS PROCESOS DEL GRUPO DE ESTADÍSTICA INSTITUCIONAL ADSCRITO A LA OFICINA DE PLANEACION DE LAS UNIDADES TECNOLOGICAS DE SANTANDER</t>
  </si>
  <si>
    <t>PRIMERA : OBJETO: EL CONTRATISTA se compromete para con las UTS a PRESTAR SERVICIOS PROFESIONALES DE APOYO EN LOS PROCESOS DE LA FACULTAD DE CIENCIAS NATURALES E INGENIERIAS DE LAS UNIDADES TECNOLÓGICAS DE SANTANDER.</t>
  </si>
  <si>
    <t>PRIMERA : OBJETO: EL CONTRATISTA se compromete para con las UTS a PRESTAR SERVICIOS DE APOYO A LA GESTIÓN EN EL GRUPO DEL PROGRAMA ACADÉMICO TECNOLOGÍA EN GESTION DE SISTEMAS DE TELECOMUNICACIONES E INGENIERÍA DE TELECOMUNICACIONES ADSCRITO A LA FACULTAD DE CIENCIAS NATURALES E INGENIERIAS DE LAS UNIDADES TECNOLÓGICAS DE SANTANDER.</t>
  </si>
  <si>
    <t>PRIMERA : OBJETO: EL CONTRATISTA se compromete para con las UTS a PRESTAR SERVICIOS DE APOYO A LA GESTIÓN EN EL GRUPO SEDE REGIONAL DE BARRANCABERMEJA ADSCRITO A LA DIRECCIÓN DE REGIONALIZACIÓN DE LAS UNIDADES TECNOLÓGICAS DE SANTANDER.</t>
  </si>
  <si>
    <t>PRIMERA : OBJETO: EL CONTRATISTA se compromete para con las UTS a PRESTAR SERVICIOS DE APOYO A LA GESTIÓN EN EL LABORATORIO DEL GRUPO DEL PROGRAMA ACADÉMICO TECNOLOGÍA EN OPERACIÓN Y MANTENIMIENTO ELECTROMECÁNICO E INGENIERÍA ELECTROMECÁNICA ADSCRITO A LA FACULTAD DE CIENCIAS NATURALES E INGENIERÍAS DE LAS UNIDADES TECNOLOGICAS DE SANTANDER.</t>
  </si>
  <si>
    <t>PRIMERA : OBJETO: EL CONTRATISTA se compromete para con las UTS a PRESTAR SERVICIOS DE APOYO A LA GESTIÓN EN EL LABORATORIO DEL GRUPO PROGRAMA ACADÉMICO TECNOLOGÍA EN PRODUCCIÓN INDUSTRIAL E INGENIERÍA INDUSTRIAL Y GRUPO ACADÉMICO DE TECNOLOGÍA EN MANEJO DE PETRÓLEO Y GAS EN SUPERFICIE ADSCRITOS A LA FACULTAD DE CIENCIAS NATURALES E INGENIERÍAS DE LAS UNIDADES TECNOLÓGICAS DE SANTANDER.</t>
  </si>
  <si>
    <t>PRIMERA : OBJETO: EL CONTRATISTA se compromete para con las UTS a PRESTAR SERVICIOS DE APOYO A LA GESTIÓN EN EL LABORATORIO DEL GRUPO DEL PROGRAMA ACADÉMICO TECNOLOGÍA EN RECURSOS AMBIENTALES E INGENIERÍA AMBIENTAL ADSCRITO A LA FACULTAD DE CIENCIAS NATURALES E INGENIERIAS DE LAS UNIDADES TECNOLÓGICAS DE SANTANDER.</t>
  </si>
  <si>
    <t>PRIMERA : OBJETO: EL CONTRATISTA se compromete para con las UTS a PRESTAR SERVICIOS PROFESIONALES DE APOYO EN LOS PROCESOS DE LA OFICINA DE DESARROLLO ACADEMICO DE LAS UNIDADES TECNOLOGICAS DE SANTANDER</t>
  </si>
  <si>
    <t>PRIMERA : OBJETO: EL CONTRATISTA se compromete para con las UTS a PRESTAR SERVICIOS PROFESIONALES DE APOYO EN LOS PROCESOS DEL GRUPO DE BIENESTAR INSTITUCIONAL ADSCRITO A LA VICERRECTORIA ACADEMICA DE LAS UNIDADES TECNÓLOGICAS DE SANTANDER.</t>
  </si>
  <si>
    <t>PRIMERA : OBJETO: EL CONTRATISTA se compromete para con las UTS a PRESTAR SERVICIOS PROFESIONALES COMO PSICOLOGO EN EL GRUPO DE BIENESTAR INSTITUCIONAL ADSCRITO A LA VICERRECTORIA ACADEMICA DE LAS UNIDADES TECNOLÓGICAS DE SANTANDER.</t>
  </si>
  <si>
    <t>PRIMERA : OBJETO: EL CONTRATISTA se compromete para con las UTS a PRESTAR SERVICIOS PROFESIONALES COMO PSICÓLOGA EN EL GRUPO DE BIENESTAR INSTITUCIONAL ADSCRITO A LA VICERRECTORIA ACADEMICA DE LAS UNIDADES TECNOLÓGICAS DE SANTANDER.</t>
  </si>
  <si>
    <t>PRIMERA : OBJETO: EL CONTRATISTA se compromete para con las UTS a PRESTAR SERVICIOS PROFESIONALES DE APOYO EN LOS PROCESOS DEL GRUPO DE ESTADÍSTICA INSTITUCIONAL ADSCRITO A LA OFICINA DE PLANEACION DE LAS UNIDADES TECNOLOGICAS DE SANTANDER.</t>
  </si>
  <si>
    <t>PRIMERA : OBJETO: EL CONTRATISTA se compromete para con las UTS a PRESTAR SERVICIOS DE APOYO A LA GESTIÓN EN EL GRUPO DEL PROGRAMA ACADÉMICO TECNOLOGÍA EN MERCADEO Y GESTION COMERCIAL, Y PROFESIONAL EN MARKETING Y NEGOCIOS INTERNACIONALES ADSCRITO A LA FACULTAD DE CIENCIAS SOCIOECONOMICAS Y EMPRESARIALES DE LAS UNIDADES TECNOLOGICAS DE SANTANDER.</t>
  </si>
  <si>
    <t>PRIMERA : OBJETO: EL CONTRATISTA se compromete para con las UTS a PRESTAR SERVICIOS PROFESIONALES DE APOYO EN LABORATORIO DE CIENCIAS APLICADAS AL DEPORTE DEL GRUPO DEL PROGRAMA ACADÉMICO TECNOLOGÍA DEPORTIVA Y PROFESIONAL EN ACTIVIDAD FÍSICA Y DEPORTE ADSCRITO A LA FACULTAD DE CIENCIAS SOCIOECONOMICAS Y EMPRESARIALES DE LAS UNIDADES TECNOLOGICAS DE SANTANDER.</t>
  </si>
  <si>
    <t>PRIMERA : OBJETO: EL CONTRATISTA se compromete para con las UTS a PRESTAR SERVICIOS PROFESIONALES COMO FISIOTERAPEUTA DE APOYO EN LOS PROCESOS DEL GRUPO DE BIENESTAR INSTITUCIONAL ADSCRITO A LA VICERRECTORÍA ACADEMICA DE LAS UNIDADES TECNÓLOGICAS DE SANTANDER.</t>
  </si>
  <si>
    <t>PRIMERA : OBJETO: EL CONTRATISTA se compromete para con las UTS a RESTAR SERVICIOS DE APOYO A LA GESTIÓN EN EL GRUPO DE EDUCACIÓN VIRTUAL Y TIC ADSCRITO A LA VICERRECTORIA ACADEMICA DE LAS UNIDADES TECNOLÓGICAS DE SANTANDER.</t>
  </si>
  <si>
    <t>PRIMERA : OBJETO: EL CONTRATISTA se compromete para con las UTS a PRESTAR SERVICIOS DE APOYO A LA GESTIÓN EN LOS PROCESOS DEL GRUPO DE RECURSOS FÍSICOS ADSCRITO A LA VICERRECTORÍA ADMINISTRATIVA Y FINANCIERA DE LAS UNIDADES TECNOLÓGICAS DE SANTANDER</t>
  </si>
  <si>
    <t>PRIMERA : OBJETO: EL CONTRATISTA se compromete para con las UTS a PRESTAR SERVICIOS DE APOYO A LA GESTIÓN EN EL GRUPO DE RECURSOS INFORMATICOS DE LAS UNIDADES TECNOLOGICAS DE SANTANDER.</t>
  </si>
  <si>
    <t>PRIMERA : OBJETO: EL CONTRATISTA se compromete para con las UTS a PRESTAR SERVICIOS DE APOYO A LA GESTIÓN EN EL GRUPO DEL PROGRAMA ACADÉMICO TECNOLOGIA EN GESTION AGROINDUSTRIAL ADSCRITO A LA FACULTAD DE CIENCIAS SOCIOECONÓMICAS Y EMPRESARIALES DE LAS UNIDADES TECNOLÓGICAS DE SANTANDER.</t>
  </si>
  <si>
    <t>PRIMERA : OBJETO: EL CONTRATISTA se compromete para con las UTS aPRESTAR SERVICIOS PROFESIONALES DE APOYO EN LOS PROCESOS DEL GRUPO DE EXTENSION INSTITUCIONAL ADSCRITO A LA DIRECCION DE INVESTIGACIONES Y EXTENSION DE LAS UNIDADES TECNOLOGICAS DE SANTANDER</t>
  </si>
  <si>
    <t>PRIMERA : OBJETO: EL CONTRATISTA se compromete para con las UTS a PRESTAR SERVICIOS PROFESIONALES DE APOYO EN LOS PROCESOS DE LA OFICINA PROSPECTIVA ACADEMICA E INTELIGENCIA COMPETITIVA DE LAS UNIDADES TECNOLÓGICAS DE SANTANDER.</t>
  </si>
  <si>
    <t>PRIMERA : OBJETO: EL CONTRATISTA se compromete para con las UTS a PRESTAR SERVICIOS PROFESIONALES DE APOYO EN LOS PROCESOS DE LA OFICINA DE PLANEACIÒN DE LAS UNIDADES TECNOLOGICAS DE SANTANDER</t>
  </si>
  <si>
    <t>PRIMERA : OBJETO: EL CONTRATISTA se compromete para con las UTS a PRESTAR SERVICIOS PROFESIONALES DE APOYO JURIDICO EN EL GRUPO SEDE REGIONAL DE BARRANCABERMEJA ADSCRITO A LA DIRECCIÓN DEREGIONALIZACIÓN DE LAS UNIDADES TECNOLÓGICAS DE SANTANDER.</t>
  </si>
  <si>
    <t>PRIMERA : OBJETO: EL CONTRATISTA se compromete para con las UTS a PRESTAR SERVICIOS PROFESIONALES DE APOYO EN LOS PROCESOS Y/O PROYECTOS DE LA OFICINA DE INFRAESTRUCTURA DE LAS UNIDADES TECNOLOGICAS DE SANTANDER</t>
  </si>
  <si>
    <t>PRIMERA : OBJETO: EL CONTRATISTA se compromete para con las UTS aPRESTAR SERVICIOS DE ASEO, LIMPIEZA Y DESINFECCION EN LAS UNIDADES TECNOLÓGICAS DE SANTANDER.</t>
  </si>
  <si>
    <t>PRIMERA : OBJETO: EL CONTRATISTA se compromete para con las UTS a PRESTAR SERVICIOS PROFESIONALES DE APOYO EN LOS PROCESOS DE LA OFICINA DE PLANEACION DE LAS UNIDADES TECNOLOGICAS DE SANTANDER.</t>
  </si>
  <si>
    <t>PRIMERA : OBJETO: EL CONTRATISTA se compromete para con las UTS a PRESTAR SERVICIOS PROFESIONALES COMO COMUNICADORA SOCIAL EN EL GRUPO DE PRENSA Y MEDIOS DE REPRESENTACIÓN INSTITUCIONAL ADSCRITO A LA SECRETARIA GENERAL DE LAS UNIDADES TECNOLÓGICAS DE SANTANDER</t>
  </si>
  <si>
    <t>PRIMERA : OBJETO: EL CONTRATISTA se compromete para con las UTS a PRESTAR CIOS PROFESIONALES DE APOYO JURIDICO EN EL GRUPO DE EXTENSION INSTITUCIONAL ADSCRITO A LA DIRECCION DE INVESTIGACIONES Y EXTENSION DE LAS UNIDADES TECNOLOGICAS DE SANTANDER.</t>
  </si>
  <si>
    <t>PRIMERA : OBJETO: EL CONTRATISTA se compromete para con las UTS a PRESTAR SERVICIOS DE APOYO A LA GESTIÓN EN EL GRUPO DEL PROGRAMA ACADÉMICO TÉCNOLOGÍA EN GESTION DE LA MODA ARTICULADO EN CICLO PROPEDEUTICO CON EL PROGRAMA EN DISEÑO DE MODAS ADSCRITO A LA FACULTAD DE CIENCIAS SOCIOECONÓMICAS Y EMPRESARIALES DE LAS UNIDADES TECNOLOGICAS DE SANTANDER.</t>
  </si>
  <si>
    <t>PRIMERA : OBJETO: EL CONTRATISTA se compromete para con las UTS a PRESTAR SERVICIOS PROFESIONALES DE APOYO EN LOS PROCESOS DEL GRUPO DEL PROGRAMA ACADÉMICO TÉCNOLOGÍA EN GESTION DE LA MODA ARTICULADO EN CICLO PROPEDEUTICO CON EL PROGRAMA EN DISEÑO DE MODAS Y TECNOLOGÍA EN TURISMO SOSTENIBLE ADSCRITOS A LA FACULTAD DE CIENCIAS SOCIOECONÓMICAS Y EMPRESARIAL DE LAS UNIDADES TECNOLOGICAS DE SANTANDER.</t>
  </si>
  <si>
    <t>PRIMERA : OBJETO: EL CONTRATISTA se compromete para con las UTS aPRESTAR SERVICIOS DE APOYO A LA GESTIÓN EN EL GRUPO DEL PROGRAMA ACADÉMICO TECNOLOGÍA EN GESTIÓN EMPRESARIAL Y ADMINISTRACIÓN DE EMPRESAS ADSCRITO A LA FACULTAD DE CIENCIAS SOCIOECONÓMICAS Y EMPRESARIALES DE LAS UNIDADES TECNOLÓGICAS DE SANTANDER.</t>
  </si>
  <si>
    <t>PRIMERA : OBJETO: EL CONTRATISTA se compromete para con las UTS a PRESTAR SERVICIOS PROFESIONALES EN LA OFICINA DE DESARROLLO ACADEMICO DE LAS UNIDADES TECNOLOGICAS DE SANTANDER.</t>
  </si>
  <si>
    <t>PRIMERA : OBJETO: EL CONTRATISTA se compromete para con las UTS aPRESTAR SERVICIOS PROFESIONALES COMO CONTADOR DE APOYO EN LOS PROCESOS DE LA OFICINA DE CONTROL INTERNO DE LAS UNIDADES TECNOLÓGICAS DE SANTANDER.</t>
  </si>
  <si>
    <t>PRIMERA : OBJETO: EL CONTRATISTA se compromete para con las UTS a PRESTAR SERVICIOS PROFESIONALES DE APOYO AL PROYECTO %u201CFORTALECIMIENTO DE LAS CAPACIDADES INSTITUCIONALES PARA LA ASISTENCIA TÉCNICA Y ACOMPAÑAMIENTO DE LOS PROCESOS DE INVESTIGACIÓN CIENTÍFICA INVESTIGACIÓN FORMATIVA Y FORMACIÓN PARA LA INVESTIGACIÓN DE LAS UTS 2022%u201D DE LA DIRECCION DE INVESTIGACIONES Y EXTENSION DE LAS UNIDADES TECNOLOGICAS DE SANTANDER.</t>
  </si>
  <si>
    <t>PRIMERA : OBJETO: EL CONTRATISTA se compromete para con las UTS a PRESTAR SERVICIOS PROFESIONALES DE APOYO EN LOS PROCESOS DE LA OFICINA DE INFRAESTRUCTURA DE LAS UNIDADES TECNOLOGICAS DE SANTANDER.</t>
  </si>
  <si>
    <t>PRIMERA : OBJETO: EL CONTRATISTA se compromete para con las UTS a PRESTAR SERVICIOS PROFESIONALES COMO ARQUITECTO PARA EL APOYO EN LOS PROYECTOS DE LA OFICINA DE INFRAESTRUCTURA DE LAS UNIDADES TECNOLÓGICAS DE SANTANDER.</t>
  </si>
  <si>
    <t>PRIMERA : OBJETO: EL CONTRATISTA se compromete para con las UTS aPRESTAR SERVICIOS PROFESIONALES COMO INGENIERO CIVIL DE APOYO EN LOS PROYECTOS DE LA OFICINA DE INFRAESTRUCTURA DE LAS UNIDADES TECNOLÓGICAS DE SANTANDER.</t>
  </si>
  <si>
    <t>PRIMERA : OBJETO: EL CONTRATISTA se compromete para con las UTS a PRESTAR SERVICIOS DE APOYO A LA GESTIÓN EN EL LABORATORIO DEL GRUPO DEL PROGRAMA ACADÉMICO TÉCNOLOGÍA EN ELECTRICIDAD INDUSTRIAL ARTICULADO POR CICLOS PROPEDEUTICOS CON EL PROGRAMA DE INGENIERIA ELECTRICA ADSCRITO A LA FACULTAD DE CIENCIAS NATURALES E INGENIERIAS DE LAS UNIDADES TECNOLOGICAS DE SANTANDER.</t>
  </si>
  <si>
    <t>PRIMERA : OBJETO: EL CONTRATISTA se compromete para con las UTS aPRESTAR SERVICIOS DE APOYO A LA GESTIÓN EN EL LABORATORIO DEL GRUPO DEL PROGRAMA ACADÉMICO TECNOLOGÍA EN RECURSOS AMBIENTALES E INGENIERÍA AMBIENTAL ADSCRITO A LA FACULTAD DE CIENCIAS NATURALES E INGENIERIAS DE LAS UNIDADES TECNOLÓGICAS DE SANTANDER.</t>
  </si>
  <si>
    <t>PRIMERA : OBJETO: EL CONTRATISTA se compromete para con las UTS a PRESTAR SERVICIOS DE APOYO A LA GESTIÓN EN EL GRUPO DE RECURSOS DE INFORMACIÓN PARA LA ENSEÑANZA Y EL APRENDIZAJE ADSCRITO A LA SECRETARÍA GENERAL DE LAS UNIDADES TECNOLÓGICAS DE SANTANDER.</t>
  </si>
  <si>
    <t>PRIMERA : OBJETO: EL CONTRATISTA se compromete para con las UTS a PRESTAR SERVICIOS PROFESIONALES DE APOYO JURIDICO EN LOS PROCESOS DE LA OFICINA JURIDICA DE LAS UNIDADES TECNOLOGICAS DE SANTANDER.</t>
  </si>
  <si>
    <t>PRIMERA : OBJETO: EL CONTRATISTA se compromete para con las UTS a PRESTAR SERVICIOS PROFESIONALES DE APOYO JURIDICO EN EL GRUPO DE BIENESTAR INSTITUCIONAL ADSCRITO A LA VICERRECTORIA ACADEMICA DE LAS UNIDADES TECNOLOGICAS DE SANTANDER.</t>
  </si>
  <si>
    <t>PRIMERA : OBJETO: EL CONTRATISTA se compromete para con las UTS a PRESTAR SERVICIOS PROFESIONALES DE APOYO JURIDICO EN LA SECRETARÍA GENERAL DE LAS UNIDADES TECNOLÓGICAS DE SANTANDER</t>
  </si>
  <si>
    <t>PRIMERA : OBJETO: EL CONTRATISTA se compromete para con las UTS a PRESTAR SERVICIOS PROFESIONALES EN LA OFICINA DE DESARROLLO ACADÉMICO DE LAS UNIDADES TECNOLOGICAS DE SANTANDER.</t>
  </si>
  <si>
    <t>PRIMERA : OBJETO: EL CONTRATISTA se compromete para con las UTS a PRESTAR SERVICIOS DE APOYO A LA GESTIÓN EN EL GRUPO DE SEGURIDAD Y SALUD EN EL TRABAJO ADSCRITO A LA DIRECCION ADMINISTRATIVA DE TALENTO HUMANO DE LAS UNIDADES TECNÓLOGICAS DE SANTANDER.</t>
  </si>
  <si>
    <t>PRIMERA : OBJETO: EL CONTRATISTA se compromete para con las UTS a PRESTAR SERVICIOS PROFESIONALES DE APOYO EN LOS PROCESOS DE LA SECRETARIA GENERAL DE LAS UNIDADES TECNOLOGICAS DE SANTANDER.</t>
  </si>
  <si>
    <t>PRIMERA : OBJETO: EL CONTRATISTA se compromete para con las UTS a PRESTAR SERVICIOS PROFESIONALES COMO DISEÑADOR EN EL GRUPÓ DE PRENSA Y MEDIOS DE REPRESENTACION INSTUTICIONAL ADSCRITO A LA SECRETARIA GENERAL DE LAS UNIDADES TECNOLOGICAS DE SANTANDER</t>
  </si>
  <si>
    <t>PRIMERA : OBJETO: EL CONTRATISTA se compromete para con las UTS a PRESTAR SERVICIOS PROFESIONALES DE APOYO EN LOS PROCESOS DEL GRUPO DE SEGURIDAD Y SALUD EN EL TRABAJO ADSCRITO A LA DIRECCION ADMINISTRATIVA DE TALENTO HUMANO DE LAS UNIDADES TECNÓLOGICAS DE SANTANDER.</t>
  </si>
  <si>
    <t>PRIMERA : OBJETO: EL CONTRATISTA se compromete para con las UTS a PRESTAR SERVICIOS PROFESIONALES DE APOYO JURIDICO EN EL PROCESO DE CONTRATACION DOCENTE DE LA DIRECCION LA ADMINISTRATIVA DE TALENTO HUMANO DE LAS UNIDADES TECNOLOGICAS DE SANTANDER.</t>
  </si>
  <si>
    <t>PRIMERA : OBJETO: EL CONTRATISTA se compromete para con las UTS a PRESTAR SERVICIOS PROFESIONALES DE APOYO JURIDICO EN LA DIRECCION LA ADMINISTRATIVA DE TALENTO HUMANO DE LAS UNIDADES TECNOLOGICAS DE SANTANDER.</t>
  </si>
  <si>
    <t>PRIMERA : OBJETO: EL CONTRATISTA se compromete para con las UTS a PRESTAR SERVICIOS PROFESIONALES DE APOYO EN LOS PROCESOS DE LA OFICINA JURIDICA DE LAS UNIDADES TECNOLOGICAS DE SANTANDER.</t>
  </si>
  <si>
    <t>PRIMERA : OBJETO: EL CONTRATISTA se compromete para con las UTS a PRESTAR SERVICIOS DE APOYO A LA GESTION EN LA SECRETARIA GENERAL DE LAS UNIDADES TECNOLOGICAS DE SANTANDER.</t>
  </si>
  <si>
    <t>PRIMERA : OBJETO: EL CONTRATISTA se compromete para con las UTS a PRESTAR SERVICIOS DE APOYO A LA GESTIÓN EN EL LABORATORIO DEL GRUPO DEL PROGRAMA ACADÉMICO TECNOLOGÍA EN GESTION DE SISTEMAS DE TELECOMUNICACIONES E INGENIERÍA DE TELECOMUNICACIONES ADSCRITO A LA FACULTAD DE CIENCIAS NATURALES E INGENIERIAS DE LAS UNIDADES TECNOLOGICAS DE SANTANDER.</t>
  </si>
  <si>
    <t>PRIMERA : OBJETO: EL CONTRATISTA se compromete para con las UTS a PRESTAR SERVICIOS DE APOYO A LA GESTION EN EL GRUPO DE PRENSA Y MEDIOS DE REPRESENTACION INSTITUCIONAL ADSCRITO A LA SECRETARIA GENERAL DEL LAS UNIDADES TECNOLOGICAS DE SANTANDER.</t>
  </si>
  <si>
    <t>PRIMERA : OBJETO: EL CONTRATISTA se compromete para con las UTS a PRESTAR SERVICIOS DE APOYO A LA GESTIÓN EN EL GRUPO DE PRENSA Y MEDIOS DE REPRESENTACIÓN INSTITUCIONAL ADSCRITO A LA SECRETARIA GENERAL DE LAS UNIDADES TECNOLÓGICAS DE SANTANDER.</t>
  </si>
  <si>
    <t>PRIMERA : OBJETO: EL CONTRATISTA se compromete para con las UTS a PRESTAR SERVICIOS DE APOYO A LA GESTION EN EL CONTACT CENTER A CARGO DEL GRUPO DE PRENSA Y MEDIOS DE REPRESENTACIÓN INSTITUCIONAL ADSCRITO A LA SECRETARIA GENERAL DE LAS UNIDADES TECNOLÓGICAS DE SANTANDER.</t>
  </si>
  <si>
    <t>PRIMERA : OBJETO: EL CONTRATISTA se compromete para con las UTS a PRESTAR SERVICIOS DE APOYO A LA GESTIÓN EN LOS LABORATORIOS DEL GRUPO SEDE REGIONAL DE BARRANCABERMEJA ADSCRITO A LA DIRECCIÓN DE REGIONALIZACIÓN DE LAS UNIDADES TECNOLÓGICAS DE SANTANDER.</t>
  </si>
  <si>
    <t>PRIMERA : OBJETO: EL CONTRATISTA se compromete para con las UTS a PRESTAR SERVICIOS DE APOYO A LA GESTIÓN EN EL GRUPO SEDE REGIONAL DE PIEDECUESTA ADSCRITO A LA DIRECCIÓN DE REGIONALIZACIÓN DE LAS UNIDADES TECNOLÓGICAS DE SANTANDER</t>
  </si>
  <si>
    <t>PRIMERA : OBJETO: EL CONTRATISTA se compromete para con las UTS a PRESTAR SERVICIOS PROFESIONALES DE APOYO EN LOS PROCESOS DE LA VICERRECTORÍA ADMINISTRATIVA Y FINANCIERA DE LAS UNIDADES TECNOLÓGICAS DE SANTANDER.</t>
  </si>
  <si>
    <t>PRIMERA : OBJETO: EL CONTRATISTA se compromete para con las UTS a PRESTAR SERVICIOS PROFESIONALES COMO CONTADORA ESPECIALISTA DE APOYO EN LOS PROCESOS DE LA OFICINA DE CONTABILIDAD ADSCRITA A LA VICERRECTORÍA ADMINISTRATIVA Y FINANCIERA DE LAS UNIDADES TECNOLÓGICAS DE SANTANDER.</t>
  </si>
  <si>
    <t>PRIMERA : OBJETO: EL CONTRATISTA se compromete para con las UTS a PRESTAR SERVICIOS PROFESIONALES DE APOYO JURIDICO EN LA OFICINA DE CONTROL INTERNO DISCIPLINARIO DE LAS UNIDADES TECNOLOGICAS DE SANTANDER.</t>
  </si>
  <si>
    <t>PRIMERA : OBJETO: EL CONTRATISTA se compromete para con las UTS a PRESTAR SERVICIOS PROFESIONALES DE APOYO EN LOS PROCESOS Y PROYECTOS DE LA DIRECCION DE INVESTIGACIONES Y EXTENSION DE LAS UNIDADES TECNOLOGICAS DE SANTANDER.</t>
  </si>
  <si>
    <t>PRIMERA : OBJETO: EL CONTRATISTA se compromete para con las UTS a PRESTAR SERVICIOS DE APOYO A LA GESTIÓN EN LA DIRECCION DE INVESTIGACIONES Y EXTENSION DE LAS UNIDADES TECNOLOGICAS DE SANTANDER.</t>
  </si>
  <si>
    <t>PRIMERA : OBJETO: EL CONTRATISTA se compromete para con las UTS a PRESTAR SERVICIOS PROFESIONALES DE APOYO EN LOS PROCESOS DE LA OFICINA DE RELACIONES INTERINSTITUCIONALES DE LAS UNIDADES TECNOLOGICAS DE SANTANDER</t>
  </si>
  <si>
    <t>PRIMERA : OBJETO: EL CONTRATISTA se compromete para con las UTS a PRESTAR SERVICIOS PROFESIONALES DE APOYO JURIDICO EN LOS PROCESOS DE LA OFICINA DE RELACIONES INTERINSTITUCIONALES DE LAS UNIDADES TECNOLOGICAS DE SANTANDER.</t>
  </si>
  <si>
    <t>PRIMERA : OBJETO: EL CONTRATISTA se compromete para con las UTS a PRESTAR SERVICIOS DE ASEO, LIMPIEZA Y DESINFECCION EN EL GRUPO SEDE REGIONAL BARRANCABERMEJA ADSCRITO A LA DIRECCIÓN DE REGIONALIZACIÓN DE LAS UNIDADES TECNOLÓGICAS DE SANTANDER.</t>
  </si>
  <si>
    <t>PRIMERA : OBJETO: EL CONTRATISTA se compromete para con las UTS a PRESTAR SERVICIOS PROFESIONALES EN LA OFICINA DE INFRAESTRUCTURA DE LAS UNIDADES TECNOLOGICAS DE SANTANDER.</t>
  </si>
  <si>
    <t>PRIMERA : OBJETO: EL CONTRATISTA se compromete para con las UTS a PRESTAR SERVICIOS PROFESIONALES DE APOYO JURIDICO EN EL GRUPO DE RECURSOS FISICOS ADSCRITO A LA VICERRECTORA ADMINISTRATIVA Y FINANCIERA DE LAS UNIDADES TECNOLOGICAS DE SANTANDER</t>
  </si>
  <si>
    <t>PRIMERA : OBJETO: EL CONTRATISTA se compromete para con las UTS a PRESTAR SERVICIOS DE APOYO A LA GESTIÓN EN EL LABORATORIO DEL GRUPO DEL PROGRAMA ACADÉMICO INGENIERIA EN TOPOGRAFIA ARTICULADO POR CICLOS PROPEDEUTICOS CON TECNOLOGÍA EN LEVANTAMIENTOS TOPOGRAFICOS ADSCRITO A LA FACULTAD DE CIENCIAS NATURALES E INGENIERÍAS DE LAS UNIDADES TECNOLOGICAS DE SANTANDER.</t>
  </si>
  <si>
    <t>PRIMERA : OBJETO: EL CONTRATISTA se compromete para con las UTS a PRESTAR SERVICIOS PROFESIONALES EN LA FACULTAD DE CIENCIAS SOCIECONOMICAS Y EMPRESARIALES DE LAS UNIDADES TECNOLOGICAS DE SANTANDER.</t>
  </si>
  <si>
    <t>PRIMERA : OBJETO: EL CONTRATISTA se compromete para con las UTS a PRESTAR SERVICIOS PROFESIONALES DE APOYO JURIDICO EN EL GRUPO DE EXTENSION INSTITUCIONAL ADSCRITO A LA DIRECCION DE INVESTIGACIONES Y EXTENSION DE LAS UNIDADES TECNOLOGICAS DE SANTANDER.</t>
  </si>
  <si>
    <t>PRIMERA : OBJETO: EL CONTRATISTA se compromete para con las UTS a PRESTAR SERVICIOS DE APOYO A LA GESTIÓN EN EL GRUPO SEDE REGIONAL DE PIEDECUESTA ADSCRITO A LA DIRECCIÓN DE REGIONALIZACIÓN DE LAS UNIDADES TECNOLÓGICAS DE SANTANDER.</t>
  </si>
  <si>
    <t>PRIMERA : OBJETO: EL CONTRATISTA se compromete para con las UTS a PRESTAR SERVICIOS DE APOYO A LA GESTION EN LABORATORIO DE CIENCIAS APLICADAS AL DEPORTE DEL GRUPO DEL PROGRAMA ACADÉMICO TECNOLOGÍA DEPORTIVA Y PROFESIONAL EN ACTIVIDAD FÍSICA Y DEPORTE ADSCRITO A LA FACULTAD DE CIENCIAS SOCIOECONOMICAS Y EMPRESARIALES DE LAS UNIDADES TECNOLOGICAS DE SANTANDER.</t>
  </si>
  <si>
    <t>PRIMERA : OBJETO: EL CONTRATISTA se compromete para con las UTS a PRESTAR SERVICIOS PROFESIONALES DE APOYO EN LOS PROCESOS DE LA OFICINA DE CONTROL INTERNO DE LAS UNIDADES TECNOLOGICAS DE SANTANDER.</t>
  </si>
  <si>
    <t>PRIMERA : OBJETO: EL CONTRATISTA se compromete para con las UTS a PRESTAR SERVICIOS DE APOYO A LA GESTIÓN EN EL LABORATORIO DEL GRUPO DEL PROGRAMA ACADÉMICO TECNOLOGÍA EN GESTION DE SISTEMAS DE TELECOMUNICACIONES E INGENIERÍA DE TELECOMUNICACIONES ADSCRITO A LA FACULTAD DE CIENCIAS NATURALES E INGENIERIAS DE LAS UNIDADES TCNOLOGICAS DE SANTANDER.</t>
  </si>
  <si>
    <t>PRIMERA : OBJETO: EL CONTRATISTA se compromete para con las UTS a PRESTAR SERVICIOS DE ASEO, LIMPIEZA  Y DESINFECCION EN LAS UNIDADES TECNOLÓGICAS DE SANTANDER.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</si>
</sst>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b/>
      <sz val="15"/>
      <color theme="3"/>
      <name val="Calibri"/>
      <family val="2"/>
      <scheme val="minor"/>
    </font>
    <font>
      <sz val="14"/>
      <color theme="1"/>
      <name val="Verdana"/>
      <family val="2"/>
    </font>
    <font>
      <sz val="14"/>
      <color theme="1"/>
      <name val="Arial"/>
      <family val="2"/>
    </font>
    <font>
      <b/>
      <sz val="14"/>
      <color theme="1"/>
      <name val="Arial"/>
      <family val="2"/>
    </font>
    <font>
      <sz val="8"/>
      <name val="Calibri"/>
      <family val="2"/>
      <scheme val="minor"/>
    </font>
  </fonts>
  <fills count="36">
    <fill>
      <patternFill patternType="none"/>
    </fill>
    <fill>
      <patternFill patternType="gray125"/>
    </fill>
    <fill>
      <patternFill patternType="solid">
        <fgColor rgb="FFA6A6A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FF"/>
        <bgColor indexed="64"/>
      </patternFill>
    </fill>
  </fills>
  <borders count="12">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42">
    <xf numFmtId="0" fontId="0" fillId="0" borderId="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0" applyNumberFormat="0" applyBorder="0" applyAlignment="0" applyProtection="0"/>
    <xf numFmtId="0" fontId="7" fillId="6" borderId="3" applyNumberFormat="0" applyAlignment="0" applyProtection="0"/>
    <xf numFmtId="0" fontId="8" fillId="7" borderId="4" applyNumberFormat="0" applyAlignment="0" applyProtection="0"/>
    <xf numFmtId="0" fontId="9" fillId="7" borderId="3" applyNumberFormat="0" applyAlignment="0" applyProtection="0"/>
    <xf numFmtId="0" fontId="10" fillId="0" borderId="5" applyNumberFormat="0" applyFill="0" applyAlignment="0" applyProtection="0"/>
    <xf numFmtId="0" fontId="11" fillId="8" borderId="6" applyNumberFormat="0" applyAlignment="0" applyProtection="0"/>
    <xf numFmtId="0" fontId="12" fillId="0" borderId="0" applyNumberFormat="0" applyFill="0" applyBorder="0" applyAlignment="0" applyProtection="0"/>
    <xf numFmtId="0" fontId="1" fillId="9" borderId="7" applyNumberFormat="0" applyFont="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5" fillId="33" borderId="0" applyNumberFormat="0" applyBorder="0" applyAlignment="0" applyProtection="0"/>
    <xf numFmtId="0" fontId="16" fillId="0" borderId="0" applyNumberFormat="0" applyFill="0" applyBorder="0" applyAlignment="0" applyProtection="0"/>
    <xf numFmtId="0" fontId="17" fillId="0" borderId="9" applyNumberFormat="0" applyFill="0" applyAlignment="0" applyProtection="0"/>
  </cellStyleXfs>
  <cellXfs count="23">
    <xf numFmtId="0" fontId="0" fillId="0" borderId="0" xfId="0"/>
    <xf numFmtId="0" fontId="18" fillId="0" borderId="10" xfId="0" applyFont="1" applyFill="1" applyBorder="1" applyAlignment="1">
      <alignment horizontal="center" vertical="center" wrapText="1"/>
    </xf>
    <xf numFmtId="14" fontId="18" fillId="0" borderId="10" xfId="0" applyNumberFormat="1"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0" xfId="0" applyFont="1" applyFill="1" applyAlignment="1">
      <alignment horizontal="center" vertical="center"/>
    </xf>
    <xf numFmtId="0" fontId="20" fillId="2" borderId="10" xfId="0" applyFont="1" applyFill="1" applyBorder="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0" fontId="18" fillId="0" borderId="10" xfId="0" applyFont="1" applyBorder="1" applyAlignment="1">
      <alignment horizontal="center" vertical="center" wrapText="1"/>
    </xf>
    <xf numFmtId="14" fontId="18" fillId="0" borderId="10" xfId="0" applyNumberFormat="1" applyFont="1" applyBorder="1" applyAlignment="1">
      <alignment horizontal="center" vertical="center" wrapText="1"/>
    </xf>
    <xf numFmtId="4" fontId="18" fillId="0" borderId="10" xfId="0" applyNumberFormat="1" applyFont="1" applyBorder="1" applyAlignment="1">
      <alignment horizontal="center" vertical="center" wrapText="1"/>
    </xf>
    <xf numFmtId="4" fontId="18" fillId="0" borderId="10" xfId="0" applyNumberFormat="1" applyFont="1" applyFill="1" applyBorder="1" applyAlignment="1">
      <alignment horizontal="center" vertical="center" wrapText="1"/>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0" borderId="11" xfId="0" applyFont="1" applyBorder="1" applyAlignment="1">
      <alignment horizontal="center" vertical="center"/>
    </xf>
    <xf numFmtId="14" fontId="18" fillId="34" borderId="10" xfId="0" applyNumberFormat="1" applyFont="1" applyFill="1" applyBorder="1" applyAlignment="1">
      <alignment horizontal="center" vertical="center" wrapText="1"/>
    </xf>
    <xf numFmtId="4" fontId="18" fillId="34" borderId="10" xfId="0" applyNumberFormat="1" applyFont="1" applyFill="1" applyBorder="1" applyAlignment="1">
      <alignment horizontal="center" vertical="center" wrapText="1"/>
    </xf>
    <xf numFmtId="14" fontId="18" fillId="35" borderId="10" xfId="0" applyNumberFormat="1" applyFont="1" applyFill="1" applyBorder="1" applyAlignment="1">
      <alignment horizontal="center" vertical="center" wrapText="1"/>
    </xf>
    <xf numFmtId="4" fontId="18" fillId="35" borderId="10" xfId="0" applyNumberFormat="1" applyFont="1" applyFill="1" applyBorder="1" applyAlignment="1">
      <alignment horizontal="center" vertical="center" wrapText="1"/>
    </xf>
    <xf numFmtId="0" fontId="19" fillId="0" borderId="10" xfId="0" applyFont="1" applyFill="1" applyBorder="1" applyAlignment="1">
      <alignment horizontal="center" vertical="center"/>
    </xf>
    <xf numFmtId="3" fontId="19" fillId="0" borderId="10" xfId="0" applyNumberFormat="1" applyFont="1" applyBorder="1" applyAlignment="1">
      <alignment horizontal="center" vertical="center"/>
    </xf>
    <xf numFmtId="164" fontId="19" fillId="0" borderId="10" xfId="0" applyNumberFormat="1" applyFont="1" applyBorder="1" applyAlignment="1">
      <alignment horizontal="center" vertical="center"/>
    </xf>
    <xf numFmtId="14" fontId="19" fillId="0" borderId="10" xfId="0" applyNumberFormat="1" applyFont="1" applyBorder="1" applyAlignment="1">
      <alignment horizontal="center" vertical="center"/>
    </xf>
  </cellXfs>
  <cellStyles count="42">
    <cellStyle name="20% - Énfasis1" xfId="17" builtinId="30" customBuiltin="1"/>
    <cellStyle name="20% - Énfasis2" xfId="21" builtinId="34" customBuiltin="1"/>
    <cellStyle name="20% - Énfasis3" xfId="25" builtinId="38" customBuiltin="1"/>
    <cellStyle name="20% - Énfasis4" xfId="29" builtinId="42" customBuiltin="1"/>
    <cellStyle name="20% - Énfasis5" xfId="33" builtinId="46" customBuiltin="1"/>
    <cellStyle name="20% - Énfasis6" xfId="37" builtinId="50" customBuiltin="1"/>
    <cellStyle name="40% - Énfasis1" xfId="18" builtinId="31" customBuiltin="1"/>
    <cellStyle name="40% - Énfasis2" xfId="22" builtinId="35" customBuiltin="1"/>
    <cellStyle name="40% - Énfasis3" xfId="26" builtinId="39" customBuiltin="1"/>
    <cellStyle name="40% - Énfasis4" xfId="30" builtinId="43" customBuiltin="1"/>
    <cellStyle name="40% - Énfasis5" xfId="34" builtinId="47" customBuiltin="1"/>
    <cellStyle name="40% - Énfasis6" xfId="38" builtinId="51" customBuiltin="1"/>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a" xfId="4" builtinId="26" customBuiltin="1"/>
    <cellStyle name="Cálculo" xfId="9" builtinId="22" customBuiltin="1"/>
    <cellStyle name="Celda de comprobación" xfId="11" builtinId="23" customBuiltin="1"/>
    <cellStyle name="Celda vinculada" xfId="10" builtinId="24" customBuiltin="1"/>
    <cellStyle name="Encabezado 4" xfId="3"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7" builtinId="20" customBuiltin="1"/>
    <cellStyle name="Incorrecto" xfId="5" builtinId="27" customBuiltin="1"/>
    <cellStyle name="Neutral" xfId="6" builtinId="28" customBuiltin="1"/>
    <cellStyle name="Normal" xfId="0" builtinId="0"/>
    <cellStyle name="Notas" xfId="13" builtinId="10" customBuiltin="1"/>
    <cellStyle name="Salida" xfId="8" builtinId="21" customBuiltin="1"/>
    <cellStyle name="Texto de advertencia" xfId="12" builtinId="11" customBuiltin="1"/>
    <cellStyle name="Texto explicativo" xfId="14" builtinId="53" customBuiltin="1"/>
    <cellStyle name="Título 1" xfId="41" builtinId="16" customBuiltin="1"/>
    <cellStyle name="Título 2" xfId="1" builtinId="17" customBuiltin="1"/>
    <cellStyle name="Título 3" xfId="2" builtinId="18" customBuiltin="1"/>
    <cellStyle name="Título 4" xfId="40"/>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9"/>
  <sheetViews>
    <sheetView tabSelected="1" zoomScale="49" zoomScaleNormal="49" zoomScaleSheetLayoutView="48" workbookViewId="0">
      <pane ySplit="1" topLeftCell="A405" activePane="bottomLeft" state="frozen"/>
      <selection pane="bottomLeft" activeCell="H415" sqref="H415"/>
    </sheetView>
  </sheetViews>
  <sheetFormatPr baseColWidth="10" defaultColWidth="59.42578125" defaultRowHeight="18" x14ac:dyDescent="0.25"/>
  <cols>
    <col min="1" max="1" width="30.140625" style="6" customWidth="1"/>
    <col min="2" max="2" width="16.28515625" style="6" customWidth="1"/>
    <col min="3" max="3" width="17.85546875" style="6" bestFit="1" customWidth="1"/>
    <col min="4" max="4" width="17.28515625" style="6" customWidth="1"/>
    <col min="5" max="5" width="17.7109375" style="6" bestFit="1" customWidth="1"/>
    <col min="6" max="6" width="25.85546875" style="7" customWidth="1"/>
    <col min="7" max="7" width="24.140625" style="6" customWidth="1"/>
    <col min="8" max="8" width="24.5703125" style="6" customWidth="1"/>
    <col min="9" max="9" width="82" style="7" customWidth="1"/>
    <col min="10" max="10" width="33.85546875" style="7" customWidth="1"/>
    <col min="11" max="11" width="14.7109375" style="6" customWidth="1"/>
    <col min="12" max="12" width="19.42578125" style="6" customWidth="1"/>
    <col min="13" max="13" width="19.7109375" style="6" customWidth="1"/>
    <col min="14" max="16384" width="59.42578125" style="6"/>
  </cols>
  <sheetData>
    <row r="1" spans="1:13" ht="135.75" customHeight="1" thickBot="1" x14ac:dyDescent="0.3">
      <c r="A1" s="5" t="s">
        <v>13</v>
      </c>
      <c r="B1" s="5" t="s">
        <v>6</v>
      </c>
      <c r="C1" s="5" t="s">
        <v>5</v>
      </c>
      <c r="D1" s="5" t="s">
        <v>8</v>
      </c>
      <c r="E1" s="5" t="s">
        <v>7</v>
      </c>
      <c r="F1" s="5" t="s">
        <v>0</v>
      </c>
      <c r="G1" s="5" t="s">
        <v>1</v>
      </c>
      <c r="H1" s="5" t="s">
        <v>2</v>
      </c>
      <c r="I1" s="5" t="s">
        <v>3</v>
      </c>
      <c r="J1" s="5" t="s">
        <v>4</v>
      </c>
      <c r="K1" s="5" t="s">
        <v>10</v>
      </c>
      <c r="L1" s="5" t="s">
        <v>11</v>
      </c>
      <c r="M1" s="5" t="s">
        <v>12</v>
      </c>
    </row>
    <row r="2" spans="1:13" s="4" customFormat="1" ht="160.5" customHeight="1" thickBot="1" x14ac:dyDescent="0.3">
      <c r="A2" s="8" t="s">
        <v>14</v>
      </c>
      <c r="B2" s="8" t="s">
        <v>38</v>
      </c>
      <c r="C2" s="9">
        <v>44575</v>
      </c>
      <c r="D2" s="1" t="s">
        <v>62</v>
      </c>
      <c r="E2" s="2">
        <v>44582</v>
      </c>
      <c r="F2" s="8" t="s">
        <v>83</v>
      </c>
      <c r="G2" s="9">
        <v>44582</v>
      </c>
      <c r="H2" s="10">
        <v>380000000</v>
      </c>
      <c r="I2" s="8" t="s">
        <v>107</v>
      </c>
      <c r="J2" s="3" t="s">
        <v>9</v>
      </c>
      <c r="K2" s="19">
        <f t="shared" ref="K2:K65" si="0">DAYS360(L2,M2)</f>
        <v>337</v>
      </c>
      <c r="L2" s="9">
        <v>44585</v>
      </c>
      <c r="M2" s="2">
        <v>44926</v>
      </c>
    </row>
    <row r="3" spans="1:13" s="4" customFormat="1" ht="156" customHeight="1" thickBot="1" x14ac:dyDescent="0.3">
      <c r="A3" s="8" t="s">
        <v>15</v>
      </c>
      <c r="B3" s="8" t="s">
        <v>39</v>
      </c>
      <c r="C3" s="9">
        <v>44582</v>
      </c>
      <c r="D3" s="1" t="s">
        <v>48</v>
      </c>
      <c r="E3" s="2">
        <v>44585</v>
      </c>
      <c r="F3" s="8" t="s">
        <v>84</v>
      </c>
      <c r="G3" s="9">
        <v>44585</v>
      </c>
      <c r="H3" s="10">
        <v>45000000</v>
      </c>
      <c r="I3" s="8" t="s">
        <v>108</v>
      </c>
      <c r="J3" s="3" t="s">
        <v>9</v>
      </c>
      <c r="K3" s="19">
        <f t="shared" si="0"/>
        <v>300</v>
      </c>
      <c r="L3" s="9">
        <v>44585</v>
      </c>
      <c r="M3" s="2">
        <v>44889</v>
      </c>
    </row>
    <row r="4" spans="1:13" s="4" customFormat="1" ht="117" customHeight="1" thickBot="1" x14ac:dyDescent="0.3">
      <c r="A4" s="8" t="s">
        <v>16</v>
      </c>
      <c r="B4" s="8" t="s">
        <v>40</v>
      </c>
      <c r="C4" s="9">
        <v>44585</v>
      </c>
      <c r="D4" s="1" t="s">
        <v>63</v>
      </c>
      <c r="E4" s="2">
        <v>44586</v>
      </c>
      <c r="F4" s="8" t="s">
        <v>85</v>
      </c>
      <c r="G4" s="9">
        <v>44586</v>
      </c>
      <c r="H4" s="10">
        <v>175640462</v>
      </c>
      <c r="I4" s="8" t="s">
        <v>109</v>
      </c>
      <c r="J4" s="3" t="s">
        <v>9</v>
      </c>
      <c r="K4" s="19">
        <f t="shared" si="0"/>
        <v>329</v>
      </c>
      <c r="L4" s="9">
        <v>44587</v>
      </c>
      <c r="M4" s="9">
        <v>44920</v>
      </c>
    </row>
    <row r="5" spans="1:13" s="4" customFormat="1" ht="127.5" customHeight="1" thickBot="1" x14ac:dyDescent="0.3">
      <c r="A5" s="1" t="s">
        <v>17</v>
      </c>
      <c r="B5" s="1" t="s">
        <v>41</v>
      </c>
      <c r="C5" s="2">
        <v>44567</v>
      </c>
      <c r="D5" s="1" t="s">
        <v>64</v>
      </c>
      <c r="E5" s="2">
        <v>44586</v>
      </c>
      <c r="F5" s="1" t="s">
        <v>86</v>
      </c>
      <c r="G5" s="2">
        <v>44586</v>
      </c>
      <c r="H5" s="11">
        <v>10710000</v>
      </c>
      <c r="I5" s="1" t="s">
        <v>110</v>
      </c>
      <c r="J5" s="3" t="s">
        <v>9</v>
      </c>
      <c r="K5" s="19">
        <f t="shared" si="0"/>
        <v>28</v>
      </c>
      <c r="L5" s="9">
        <v>44587</v>
      </c>
      <c r="M5" s="9">
        <v>44616</v>
      </c>
    </row>
    <row r="6" spans="1:13" ht="132" customHeight="1" thickBot="1" x14ac:dyDescent="0.3">
      <c r="A6" s="12" t="s">
        <v>18</v>
      </c>
      <c r="B6" s="12" t="s">
        <v>42</v>
      </c>
      <c r="C6" s="2">
        <v>44585</v>
      </c>
      <c r="D6" s="12" t="s">
        <v>65</v>
      </c>
      <c r="E6" s="2">
        <v>44587</v>
      </c>
      <c r="F6" s="13" t="s">
        <v>87</v>
      </c>
      <c r="G6" s="2">
        <v>44587</v>
      </c>
      <c r="H6" s="11">
        <v>27393640</v>
      </c>
      <c r="I6" s="13" t="s">
        <v>111</v>
      </c>
      <c r="J6" s="13" t="s">
        <v>9</v>
      </c>
      <c r="K6" s="19">
        <f t="shared" si="0"/>
        <v>30</v>
      </c>
      <c r="L6" s="9">
        <v>44588</v>
      </c>
      <c r="M6" s="9">
        <v>44619</v>
      </c>
    </row>
    <row r="7" spans="1:13" ht="136.5" customHeight="1" thickBot="1" x14ac:dyDescent="0.3">
      <c r="A7" s="12" t="s">
        <v>19</v>
      </c>
      <c r="B7" s="12" t="s">
        <v>43</v>
      </c>
      <c r="C7" s="2">
        <v>44585</v>
      </c>
      <c r="D7" s="12" t="s">
        <v>66</v>
      </c>
      <c r="E7" s="2">
        <v>44587</v>
      </c>
      <c r="F7" s="13" t="s">
        <v>88</v>
      </c>
      <c r="G7" s="2">
        <v>44587</v>
      </c>
      <c r="H7" s="11">
        <v>30000000</v>
      </c>
      <c r="I7" s="13" t="s">
        <v>112</v>
      </c>
      <c r="J7" s="13" t="s">
        <v>9</v>
      </c>
      <c r="K7" s="19">
        <f t="shared" si="0"/>
        <v>150</v>
      </c>
      <c r="L7" s="9">
        <v>44587</v>
      </c>
      <c r="M7" s="9">
        <v>44738</v>
      </c>
    </row>
    <row r="8" spans="1:13" ht="152.25" customHeight="1" thickBot="1" x14ac:dyDescent="0.3">
      <c r="A8" s="12" t="s">
        <v>20</v>
      </c>
      <c r="B8" s="12" t="s">
        <v>44</v>
      </c>
      <c r="C8" s="2">
        <v>44585</v>
      </c>
      <c r="D8" s="12" t="s">
        <v>67</v>
      </c>
      <c r="E8" s="2">
        <v>44587</v>
      </c>
      <c r="F8" s="13" t="s">
        <v>89</v>
      </c>
      <c r="G8" s="2">
        <v>44587</v>
      </c>
      <c r="H8" s="11">
        <v>250000000</v>
      </c>
      <c r="I8" s="13" t="s">
        <v>113</v>
      </c>
      <c r="J8" s="13" t="s">
        <v>9</v>
      </c>
      <c r="K8" s="19">
        <f t="shared" si="0"/>
        <v>240</v>
      </c>
      <c r="L8" s="9">
        <v>44588</v>
      </c>
      <c r="M8" s="9">
        <v>44831</v>
      </c>
    </row>
    <row r="9" spans="1:13" ht="120.75" customHeight="1" thickBot="1" x14ac:dyDescent="0.3">
      <c r="A9" s="12" t="s">
        <v>21</v>
      </c>
      <c r="B9" s="12" t="s">
        <v>45</v>
      </c>
      <c r="C9" s="2">
        <v>44582</v>
      </c>
      <c r="D9" s="12" t="s">
        <v>68</v>
      </c>
      <c r="E9" s="2">
        <v>44587</v>
      </c>
      <c r="F9" s="13" t="s">
        <v>90</v>
      </c>
      <c r="G9" s="2">
        <v>44587</v>
      </c>
      <c r="H9" s="11">
        <v>120000000</v>
      </c>
      <c r="I9" s="13" t="s">
        <v>114</v>
      </c>
      <c r="J9" s="13" t="s">
        <v>9</v>
      </c>
      <c r="K9" s="19">
        <f t="shared" si="0"/>
        <v>329</v>
      </c>
      <c r="L9" s="9">
        <v>44588</v>
      </c>
      <c r="M9" s="9">
        <v>44921</v>
      </c>
    </row>
    <row r="10" spans="1:13" ht="122.25" customHeight="1" thickBot="1" x14ac:dyDescent="0.3">
      <c r="A10" s="12" t="s">
        <v>22</v>
      </c>
      <c r="B10" s="12" t="s">
        <v>46</v>
      </c>
      <c r="C10" s="2">
        <v>44579</v>
      </c>
      <c r="D10" s="12" t="s">
        <v>69</v>
      </c>
      <c r="E10" s="2">
        <v>44587</v>
      </c>
      <c r="F10" s="13" t="s">
        <v>91</v>
      </c>
      <c r="G10" s="2">
        <v>44587</v>
      </c>
      <c r="H10" s="11">
        <v>10400000</v>
      </c>
      <c r="I10" s="13" t="s">
        <v>115</v>
      </c>
      <c r="J10" s="13" t="s">
        <v>9</v>
      </c>
      <c r="K10" s="19">
        <f t="shared" si="0"/>
        <v>306</v>
      </c>
      <c r="L10" s="9">
        <v>44587</v>
      </c>
      <c r="M10" s="9">
        <v>44897</v>
      </c>
    </row>
    <row r="11" spans="1:13" ht="144.75" customHeight="1" thickBot="1" x14ac:dyDescent="0.3">
      <c r="A11" s="12" t="s">
        <v>23</v>
      </c>
      <c r="B11" s="12" t="s">
        <v>47</v>
      </c>
      <c r="C11" s="2">
        <v>44579</v>
      </c>
      <c r="D11" s="14" t="s">
        <v>70</v>
      </c>
      <c r="E11" s="2">
        <v>44587</v>
      </c>
      <c r="F11" s="13" t="s">
        <v>92</v>
      </c>
      <c r="G11" s="2">
        <v>44587</v>
      </c>
      <c r="H11" s="11">
        <v>35000000</v>
      </c>
      <c r="I11" s="13" t="s">
        <v>116</v>
      </c>
      <c r="J11" s="13" t="s">
        <v>9</v>
      </c>
      <c r="K11" s="19">
        <f t="shared" si="0"/>
        <v>0</v>
      </c>
      <c r="L11" s="15">
        <v>44588</v>
      </c>
      <c r="M11" s="15">
        <v>44588</v>
      </c>
    </row>
    <row r="12" spans="1:13" ht="120.75" customHeight="1" thickBot="1" x14ac:dyDescent="0.3">
      <c r="A12" s="12" t="s">
        <v>24</v>
      </c>
      <c r="B12" s="12" t="s">
        <v>48</v>
      </c>
      <c r="C12" s="2">
        <v>44579</v>
      </c>
      <c r="D12" s="14" t="s">
        <v>44</v>
      </c>
      <c r="E12" s="2">
        <v>44587</v>
      </c>
      <c r="F12" s="13" t="s">
        <v>93</v>
      </c>
      <c r="G12" s="2">
        <v>44587</v>
      </c>
      <c r="H12" s="11">
        <v>24074533</v>
      </c>
      <c r="I12" s="13" t="s">
        <v>117</v>
      </c>
      <c r="J12" s="13" t="s">
        <v>9</v>
      </c>
      <c r="K12" s="19">
        <f t="shared" si="0"/>
        <v>323</v>
      </c>
      <c r="L12" s="15">
        <v>44588</v>
      </c>
      <c r="M12" s="15">
        <v>44915</v>
      </c>
    </row>
    <row r="13" spans="1:13" ht="145.5" customHeight="1" thickBot="1" x14ac:dyDescent="0.3">
      <c r="A13" s="12" t="s">
        <v>25</v>
      </c>
      <c r="B13" s="12" t="s">
        <v>49</v>
      </c>
      <c r="C13" s="2">
        <v>44579</v>
      </c>
      <c r="D13" s="14" t="s">
        <v>71</v>
      </c>
      <c r="E13" s="2">
        <v>44588</v>
      </c>
      <c r="F13" s="13" t="s">
        <v>94</v>
      </c>
      <c r="G13" s="2">
        <v>44588</v>
      </c>
      <c r="H13" s="18">
        <v>15000000</v>
      </c>
      <c r="I13" s="13" t="s">
        <v>118</v>
      </c>
      <c r="J13" s="13" t="s">
        <v>9</v>
      </c>
      <c r="K13" s="19">
        <f t="shared" si="0"/>
        <v>318</v>
      </c>
      <c r="L13" s="17">
        <v>44589</v>
      </c>
      <c r="M13" s="17">
        <v>44911</v>
      </c>
    </row>
    <row r="14" spans="1:13" ht="118.5" customHeight="1" thickBot="1" x14ac:dyDescent="0.3">
      <c r="A14" s="12" t="s">
        <v>26</v>
      </c>
      <c r="B14" s="12" t="s">
        <v>50</v>
      </c>
      <c r="C14" s="2">
        <v>44587</v>
      </c>
      <c r="D14" s="14" t="s">
        <v>72</v>
      </c>
      <c r="E14" s="2">
        <v>44588</v>
      </c>
      <c r="F14" s="13" t="s">
        <v>95</v>
      </c>
      <c r="G14" s="2">
        <v>44588</v>
      </c>
      <c r="H14" s="18">
        <v>333200000</v>
      </c>
      <c r="I14" s="13" t="s">
        <v>119</v>
      </c>
      <c r="J14" s="13" t="s">
        <v>9</v>
      </c>
      <c r="K14" s="19">
        <f t="shared" si="0"/>
        <v>209</v>
      </c>
      <c r="L14" s="17">
        <v>44589</v>
      </c>
      <c r="M14" s="17">
        <v>44800</v>
      </c>
    </row>
    <row r="15" spans="1:13" ht="133.5" customHeight="1" thickBot="1" x14ac:dyDescent="0.3">
      <c r="A15" s="12" t="s">
        <v>27</v>
      </c>
      <c r="B15" s="12" t="s">
        <v>51</v>
      </c>
      <c r="C15" s="2">
        <v>44586</v>
      </c>
      <c r="D15" s="14" t="s">
        <v>73</v>
      </c>
      <c r="E15" s="2">
        <v>44588</v>
      </c>
      <c r="F15" s="13" t="s">
        <v>96</v>
      </c>
      <c r="G15" s="2">
        <v>44588</v>
      </c>
      <c r="H15" s="16">
        <v>76219500</v>
      </c>
      <c r="I15" s="13" t="s">
        <v>120</v>
      </c>
      <c r="J15" s="13" t="s">
        <v>9</v>
      </c>
      <c r="K15" s="19">
        <f t="shared" si="0"/>
        <v>30</v>
      </c>
      <c r="L15" s="15">
        <v>44589</v>
      </c>
      <c r="M15" s="15">
        <v>44620</v>
      </c>
    </row>
    <row r="16" spans="1:13" ht="177" customHeight="1" thickBot="1" x14ac:dyDescent="0.3">
      <c r="A16" s="12" t="s">
        <v>28</v>
      </c>
      <c r="B16" s="12" t="s">
        <v>52</v>
      </c>
      <c r="C16" s="2">
        <v>44585</v>
      </c>
      <c r="D16" s="12" t="s">
        <v>74</v>
      </c>
      <c r="E16" s="2">
        <v>44588</v>
      </c>
      <c r="F16" s="13" t="s">
        <v>97</v>
      </c>
      <c r="G16" s="2">
        <v>44588</v>
      </c>
      <c r="H16" s="20">
        <v>26700000</v>
      </c>
      <c r="I16" s="13" t="s">
        <v>121</v>
      </c>
      <c r="J16" s="13" t="s">
        <v>9</v>
      </c>
      <c r="K16" s="19">
        <f t="shared" si="0"/>
        <v>59</v>
      </c>
      <c r="L16" s="15">
        <v>44589</v>
      </c>
      <c r="M16" s="15">
        <v>44647</v>
      </c>
    </row>
    <row r="17" spans="1:13" ht="117" customHeight="1" thickBot="1" x14ac:dyDescent="0.3">
      <c r="A17" s="12" t="s">
        <v>29</v>
      </c>
      <c r="B17" s="12" t="s">
        <v>53</v>
      </c>
      <c r="C17" s="2">
        <v>44580</v>
      </c>
      <c r="D17" s="12" t="s">
        <v>75</v>
      </c>
      <c r="E17" s="2">
        <v>44588</v>
      </c>
      <c r="F17" s="13" t="s">
        <v>98</v>
      </c>
      <c r="G17" s="2">
        <v>44588</v>
      </c>
      <c r="H17" s="20">
        <v>40000000</v>
      </c>
      <c r="I17" s="13" t="s">
        <v>122</v>
      </c>
      <c r="J17" s="13" t="s">
        <v>9</v>
      </c>
      <c r="K17" s="19">
        <f t="shared" si="0"/>
        <v>304</v>
      </c>
      <c r="L17" s="15">
        <v>44589</v>
      </c>
      <c r="M17" s="15">
        <v>44897</v>
      </c>
    </row>
    <row r="18" spans="1:13" ht="165" customHeight="1" thickBot="1" x14ac:dyDescent="0.3">
      <c r="A18" s="12" t="s">
        <v>30</v>
      </c>
      <c r="B18" s="12" t="s">
        <v>54</v>
      </c>
      <c r="C18" s="2">
        <v>44586</v>
      </c>
      <c r="D18" s="12" t="s">
        <v>76</v>
      </c>
      <c r="E18" s="2">
        <v>44588</v>
      </c>
      <c r="F18" s="13" t="s">
        <v>99</v>
      </c>
      <c r="G18" s="2">
        <v>44588</v>
      </c>
      <c r="H18" s="20">
        <v>230000000</v>
      </c>
      <c r="I18" s="13" t="s">
        <v>123</v>
      </c>
      <c r="J18" s="13" t="s">
        <v>9</v>
      </c>
      <c r="K18" s="19">
        <f t="shared" si="0"/>
        <v>30</v>
      </c>
      <c r="L18" s="15">
        <v>44589</v>
      </c>
      <c r="M18" s="15">
        <v>44620</v>
      </c>
    </row>
    <row r="19" spans="1:13" ht="120" customHeight="1" thickBot="1" x14ac:dyDescent="0.3">
      <c r="A19" s="12" t="s">
        <v>31</v>
      </c>
      <c r="B19" s="12" t="s">
        <v>55</v>
      </c>
      <c r="C19" s="2">
        <v>44586</v>
      </c>
      <c r="D19" s="12" t="s">
        <v>77</v>
      </c>
      <c r="E19" s="2">
        <v>44589</v>
      </c>
      <c r="F19" s="13" t="s">
        <v>100</v>
      </c>
      <c r="G19" s="2">
        <v>44589</v>
      </c>
      <c r="H19" s="20">
        <v>292100000</v>
      </c>
      <c r="I19" s="13" t="s">
        <v>124</v>
      </c>
      <c r="J19" s="13" t="s">
        <v>9</v>
      </c>
      <c r="K19" s="19">
        <f t="shared" si="0"/>
        <v>32</v>
      </c>
      <c r="L19" s="15">
        <v>44592</v>
      </c>
      <c r="M19" s="15">
        <v>44622</v>
      </c>
    </row>
    <row r="20" spans="1:13" ht="156.75" customHeight="1" thickBot="1" x14ac:dyDescent="0.3">
      <c r="A20" s="12" t="s">
        <v>32</v>
      </c>
      <c r="B20" s="12" t="s">
        <v>56</v>
      </c>
      <c r="C20" s="2">
        <v>44588</v>
      </c>
      <c r="D20" s="12" t="s">
        <v>78</v>
      </c>
      <c r="E20" s="2">
        <v>44589</v>
      </c>
      <c r="F20" s="13" t="s">
        <v>101</v>
      </c>
      <c r="G20" s="2">
        <v>44589</v>
      </c>
      <c r="H20" s="20">
        <v>45000000</v>
      </c>
      <c r="I20" s="13" t="s">
        <v>125</v>
      </c>
      <c r="J20" s="13" t="s">
        <v>9</v>
      </c>
      <c r="K20" s="19">
        <f t="shared" si="0"/>
        <v>300</v>
      </c>
      <c r="L20" s="15">
        <v>44589</v>
      </c>
      <c r="M20" s="15">
        <v>44893</v>
      </c>
    </row>
    <row r="21" spans="1:13" ht="105.75" customHeight="1" thickBot="1" x14ac:dyDescent="0.3">
      <c r="A21" s="12" t="s">
        <v>33</v>
      </c>
      <c r="B21" s="12" t="s">
        <v>57</v>
      </c>
      <c r="C21" s="2">
        <v>44588</v>
      </c>
      <c r="D21" s="12" t="s">
        <v>79</v>
      </c>
      <c r="E21" s="2">
        <v>44589</v>
      </c>
      <c r="F21" s="13" t="s">
        <v>102</v>
      </c>
      <c r="G21" s="2">
        <v>44589</v>
      </c>
      <c r="H21" s="20">
        <v>717000</v>
      </c>
      <c r="I21" s="13" t="s">
        <v>126</v>
      </c>
      <c r="J21" s="13" t="s">
        <v>9</v>
      </c>
      <c r="K21" s="19">
        <f t="shared" si="0"/>
        <v>50</v>
      </c>
      <c r="L21" s="15">
        <v>44589</v>
      </c>
      <c r="M21" s="15">
        <v>44638</v>
      </c>
    </row>
    <row r="22" spans="1:13" ht="155.25" customHeight="1" thickBot="1" x14ac:dyDescent="0.3">
      <c r="A22" s="12" t="s">
        <v>34</v>
      </c>
      <c r="B22" s="12" t="s">
        <v>58</v>
      </c>
      <c r="C22" s="2">
        <v>44588</v>
      </c>
      <c r="D22" s="12" t="s">
        <v>80</v>
      </c>
      <c r="E22" s="2">
        <v>44589</v>
      </c>
      <c r="F22" s="13" t="s">
        <v>103</v>
      </c>
      <c r="G22" s="2">
        <v>44589</v>
      </c>
      <c r="H22" s="20">
        <v>45000000</v>
      </c>
      <c r="I22" s="13" t="s">
        <v>127</v>
      </c>
      <c r="J22" s="13" t="s">
        <v>9</v>
      </c>
      <c r="K22" s="19">
        <f t="shared" si="0"/>
        <v>300</v>
      </c>
      <c r="L22" s="15">
        <v>44589</v>
      </c>
      <c r="M22" s="15">
        <v>44893</v>
      </c>
    </row>
    <row r="23" spans="1:13" ht="135.75" customHeight="1" thickBot="1" x14ac:dyDescent="0.3">
      <c r="A23" s="12" t="s">
        <v>35</v>
      </c>
      <c r="B23" s="12" t="s">
        <v>59</v>
      </c>
      <c r="C23" s="2">
        <v>44588</v>
      </c>
      <c r="D23" s="12" t="s">
        <v>81</v>
      </c>
      <c r="E23" s="2">
        <v>44589</v>
      </c>
      <c r="F23" s="13" t="s">
        <v>104</v>
      </c>
      <c r="G23" s="2">
        <v>44589</v>
      </c>
      <c r="H23" s="20">
        <v>65000000</v>
      </c>
      <c r="I23" s="13" t="s">
        <v>128</v>
      </c>
      <c r="J23" s="13" t="s">
        <v>9</v>
      </c>
      <c r="K23" s="19">
        <f t="shared" si="0"/>
        <v>32</v>
      </c>
      <c r="L23" s="15">
        <v>44592</v>
      </c>
      <c r="M23" s="15">
        <v>44622</v>
      </c>
    </row>
    <row r="24" spans="1:13" ht="141.75" customHeight="1" thickBot="1" x14ac:dyDescent="0.3">
      <c r="A24" s="12" t="s">
        <v>36</v>
      </c>
      <c r="B24" s="12" t="s">
        <v>59</v>
      </c>
      <c r="C24" s="2">
        <v>44588</v>
      </c>
      <c r="D24" s="12" t="s">
        <v>82</v>
      </c>
      <c r="E24" s="2">
        <v>44589</v>
      </c>
      <c r="F24" s="13" t="s">
        <v>105</v>
      </c>
      <c r="G24" s="2">
        <v>44589</v>
      </c>
      <c r="H24" s="20">
        <v>44000000</v>
      </c>
      <c r="I24" s="13" t="s">
        <v>129</v>
      </c>
      <c r="J24" s="13" t="s">
        <v>9</v>
      </c>
      <c r="K24" s="19">
        <f t="shared" si="0"/>
        <v>18</v>
      </c>
      <c r="L24" s="15">
        <v>44592</v>
      </c>
      <c r="M24" s="15">
        <v>44610</v>
      </c>
    </row>
    <row r="25" spans="1:13" ht="144.75" customHeight="1" thickBot="1" x14ac:dyDescent="0.3">
      <c r="A25" s="12" t="s">
        <v>37</v>
      </c>
      <c r="B25" s="12" t="s">
        <v>60</v>
      </c>
      <c r="C25" s="2" t="s">
        <v>61</v>
      </c>
      <c r="D25" s="12" t="s">
        <v>60</v>
      </c>
      <c r="E25" s="2" t="s">
        <v>61</v>
      </c>
      <c r="F25" s="13" t="s">
        <v>106</v>
      </c>
      <c r="G25" s="2">
        <v>44589</v>
      </c>
      <c r="H25" s="20">
        <v>0</v>
      </c>
      <c r="I25" s="13" t="s">
        <v>130</v>
      </c>
      <c r="J25" s="13" t="s">
        <v>9</v>
      </c>
      <c r="K25" s="19">
        <f t="shared" si="0"/>
        <v>720</v>
      </c>
      <c r="L25" s="15">
        <v>44589</v>
      </c>
      <c r="M25" s="15">
        <v>45319</v>
      </c>
    </row>
    <row r="26" spans="1:13" ht="135.75" customHeight="1" thickBot="1" x14ac:dyDescent="0.3">
      <c r="A26" s="5" t="s">
        <v>131</v>
      </c>
      <c r="B26" s="5" t="s">
        <v>6</v>
      </c>
      <c r="C26" s="5" t="s">
        <v>5</v>
      </c>
      <c r="D26" s="5" t="s">
        <v>8</v>
      </c>
      <c r="E26" s="5" t="s">
        <v>7</v>
      </c>
      <c r="F26" s="5" t="s">
        <v>0</v>
      </c>
      <c r="G26" s="5" t="s">
        <v>1</v>
      </c>
      <c r="H26" s="5" t="s">
        <v>2</v>
      </c>
      <c r="I26" s="5" t="s">
        <v>3</v>
      </c>
      <c r="J26" s="5" t="s">
        <v>4</v>
      </c>
      <c r="K26" s="5" t="s">
        <v>10</v>
      </c>
      <c r="L26" s="5" t="s">
        <v>11</v>
      </c>
      <c r="M26" s="5" t="s">
        <v>12</v>
      </c>
    </row>
    <row r="27" spans="1:13" ht="105.75" customHeight="1" thickBot="1" x14ac:dyDescent="0.3">
      <c r="A27" s="12" t="s">
        <v>132</v>
      </c>
      <c r="B27" s="12" t="s">
        <v>515</v>
      </c>
      <c r="C27" s="2">
        <v>44565</v>
      </c>
      <c r="D27" s="12" t="s">
        <v>516</v>
      </c>
      <c r="E27" s="2">
        <v>44567</v>
      </c>
      <c r="F27" s="13" t="s">
        <v>939</v>
      </c>
      <c r="G27" s="2">
        <v>44566</v>
      </c>
      <c r="H27" s="20">
        <v>31826666</v>
      </c>
      <c r="I27" s="13" t="s">
        <v>1322</v>
      </c>
      <c r="J27" s="13" t="s">
        <v>9</v>
      </c>
      <c r="K27" s="19">
        <f t="shared" si="0"/>
        <v>340</v>
      </c>
      <c r="L27" s="15">
        <v>44567</v>
      </c>
      <c r="M27" s="15">
        <v>44911</v>
      </c>
    </row>
    <row r="28" spans="1:13" ht="102.75" customHeight="1" thickBot="1" x14ac:dyDescent="0.3">
      <c r="A28" s="12" t="s">
        <v>133</v>
      </c>
      <c r="B28" s="12" t="s">
        <v>517</v>
      </c>
      <c r="C28" s="2">
        <v>44565</v>
      </c>
      <c r="D28" s="12" t="s">
        <v>517</v>
      </c>
      <c r="E28" s="2">
        <v>44567</v>
      </c>
      <c r="F28" s="13" t="s">
        <v>940</v>
      </c>
      <c r="G28" s="2">
        <v>44566</v>
      </c>
      <c r="H28" s="20">
        <v>14400000</v>
      </c>
      <c r="I28" s="13" t="s">
        <v>1323</v>
      </c>
      <c r="J28" s="13" t="s">
        <v>9</v>
      </c>
      <c r="K28" s="19">
        <f t="shared" si="0"/>
        <v>119</v>
      </c>
      <c r="L28" s="15">
        <v>44567</v>
      </c>
      <c r="M28" s="15">
        <v>44686</v>
      </c>
    </row>
    <row r="29" spans="1:13" ht="137.25" customHeight="1" thickBot="1" x14ac:dyDescent="0.3">
      <c r="A29" s="12" t="s">
        <v>134</v>
      </c>
      <c r="B29" s="12" t="s">
        <v>518</v>
      </c>
      <c r="C29" s="2">
        <v>44565</v>
      </c>
      <c r="D29" s="12" t="s">
        <v>519</v>
      </c>
      <c r="E29" s="2">
        <v>44567</v>
      </c>
      <c r="F29" s="13" t="s">
        <v>941</v>
      </c>
      <c r="G29" s="2">
        <v>44566</v>
      </c>
      <c r="H29" s="20">
        <v>32963334</v>
      </c>
      <c r="I29" s="13" t="s">
        <v>1324</v>
      </c>
      <c r="J29" s="13" t="s">
        <v>9</v>
      </c>
      <c r="K29" s="19">
        <f t="shared" si="0"/>
        <v>340</v>
      </c>
      <c r="L29" s="15">
        <v>44567</v>
      </c>
      <c r="M29" s="15">
        <v>44911</v>
      </c>
    </row>
    <row r="30" spans="1:13" ht="116.25" customHeight="1" thickBot="1" x14ac:dyDescent="0.3">
      <c r="A30" s="12" t="s">
        <v>135</v>
      </c>
      <c r="B30" s="12" t="s">
        <v>520</v>
      </c>
      <c r="C30" s="2">
        <v>44565</v>
      </c>
      <c r="D30" s="12" t="s">
        <v>521</v>
      </c>
      <c r="E30" s="2">
        <v>44567</v>
      </c>
      <c r="F30" s="13" t="s">
        <v>942</v>
      </c>
      <c r="G30" s="2">
        <v>44566</v>
      </c>
      <c r="H30" s="20">
        <v>23870000</v>
      </c>
      <c r="I30" s="13" t="s">
        <v>1325</v>
      </c>
      <c r="J30" s="13" t="s">
        <v>9</v>
      </c>
      <c r="K30" s="19">
        <f t="shared" si="0"/>
        <v>340</v>
      </c>
      <c r="L30" s="15">
        <v>44567</v>
      </c>
      <c r="M30" s="15">
        <v>44911</v>
      </c>
    </row>
    <row r="31" spans="1:13" ht="114" customHeight="1" thickBot="1" x14ac:dyDescent="0.3">
      <c r="A31" s="12" t="s">
        <v>136</v>
      </c>
      <c r="B31" s="12" t="s">
        <v>521</v>
      </c>
      <c r="C31" s="2">
        <v>44565</v>
      </c>
      <c r="D31" s="12" t="s">
        <v>522</v>
      </c>
      <c r="E31" s="2">
        <v>44567</v>
      </c>
      <c r="F31" s="13" t="s">
        <v>943</v>
      </c>
      <c r="G31" s="2">
        <v>44566</v>
      </c>
      <c r="H31" s="20">
        <v>23870000</v>
      </c>
      <c r="I31" s="13" t="s">
        <v>1325</v>
      </c>
      <c r="J31" s="13" t="s">
        <v>9</v>
      </c>
      <c r="K31" s="19">
        <f t="shared" si="0"/>
        <v>340</v>
      </c>
      <c r="L31" s="15">
        <v>44567</v>
      </c>
      <c r="M31" s="15">
        <v>44911</v>
      </c>
    </row>
    <row r="32" spans="1:13" ht="219" customHeight="1" thickBot="1" x14ac:dyDescent="0.3">
      <c r="A32" s="12" t="s">
        <v>137</v>
      </c>
      <c r="B32" s="12" t="s">
        <v>519</v>
      </c>
      <c r="C32" s="2">
        <v>44565</v>
      </c>
      <c r="D32" s="12" t="s">
        <v>523</v>
      </c>
      <c r="E32" s="2">
        <v>44567</v>
      </c>
      <c r="F32" s="13" t="s">
        <v>944</v>
      </c>
      <c r="G32" s="2">
        <v>44566</v>
      </c>
      <c r="H32" s="20">
        <v>18500000</v>
      </c>
      <c r="I32" s="13" t="s">
        <v>1326</v>
      </c>
      <c r="J32" s="13" t="s">
        <v>9</v>
      </c>
      <c r="K32" s="19">
        <f t="shared" si="0"/>
        <v>149</v>
      </c>
      <c r="L32" s="15">
        <v>44567</v>
      </c>
      <c r="M32" s="15">
        <v>44717</v>
      </c>
    </row>
    <row r="33" spans="1:13" ht="90.75" thickBot="1" x14ac:dyDescent="0.3">
      <c r="A33" s="12" t="s">
        <v>138</v>
      </c>
      <c r="B33" s="12" t="s">
        <v>524</v>
      </c>
      <c r="C33" s="2">
        <v>44565</v>
      </c>
      <c r="D33" s="12" t="s">
        <v>525</v>
      </c>
      <c r="E33" s="2">
        <v>44567</v>
      </c>
      <c r="F33" s="13" t="s">
        <v>945</v>
      </c>
      <c r="G33" s="2">
        <v>44566</v>
      </c>
      <c r="H33" s="20">
        <v>36373334</v>
      </c>
      <c r="I33" s="13" t="s">
        <v>1327</v>
      </c>
      <c r="J33" s="13" t="s">
        <v>9</v>
      </c>
      <c r="K33" s="19">
        <f t="shared" si="0"/>
        <v>340</v>
      </c>
      <c r="L33" s="15">
        <v>44567</v>
      </c>
      <c r="M33" s="15">
        <v>44911</v>
      </c>
    </row>
    <row r="34" spans="1:13" ht="90.75" thickBot="1" x14ac:dyDescent="0.3">
      <c r="A34" s="12" t="s">
        <v>139</v>
      </c>
      <c r="B34" s="12" t="s">
        <v>522</v>
      </c>
      <c r="C34" s="2">
        <v>44565</v>
      </c>
      <c r="D34" s="12" t="s">
        <v>526</v>
      </c>
      <c r="E34" s="2">
        <v>44567</v>
      </c>
      <c r="F34" s="13" t="s">
        <v>946</v>
      </c>
      <c r="G34" s="2">
        <v>44566</v>
      </c>
      <c r="H34" s="20">
        <v>36373334</v>
      </c>
      <c r="I34" s="13" t="s">
        <v>1328</v>
      </c>
      <c r="J34" s="13" t="s">
        <v>9</v>
      </c>
      <c r="K34" s="19">
        <f t="shared" si="0"/>
        <v>340</v>
      </c>
      <c r="L34" s="15">
        <v>44567</v>
      </c>
      <c r="M34" s="15">
        <v>44911</v>
      </c>
    </row>
    <row r="35" spans="1:13" ht="90.75" thickBot="1" x14ac:dyDescent="0.3">
      <c r="A35" s="12" t="s">
        <v>140</v>
      </c>
      <c r="B35" s="12" t="s">
        <v>526</v>
      </c>
      <c r="C35" s="2">
        <v>44565</v>
      </c>
      <c r="D35" s="12" t="s">
        <v>527</v>
      </c>
      <c r="E35" s="2">
        <v>44567</v>
      </c>
      <c r="F35" s="13" t="s">
        <v>947</v>
      </c>
      <c r="G35" s="2">
        <v>44566</v>
      </c>
      <c r="H35" s="20">
        <v>37510000</v>
      </c>
      <c r="I35" s="13" t="s">
        <v>1329</v>
      </c>
      <c r="J35" s="13" t="s">
        <v>9</v>
      </c>
      <c r="K35" s="19">
        <f t="shared" si="0"/>
        <v>340</v>
      </c>
      <c r="L35" s="15">
        <v>44567</v>
      </c>
      <c r="M35" s="15">
        <v>44911</v>
      </c>
    </row>
    <row r="36" spans="1:13" ht="123.75" customHeight="1" thickBot="1" x14ac:dyDescent="0.3">
      <c r="A36" s="12" t="s">
        <v>141</v>
      </c>
      <c r="B36" s="12" t="s">
        <v>528</v>
      </c>
      <c r="C36" s="2">
        <v>44565</v>
      </c>
      <c r="D36" s="12" t="s">
        <v>529</v>
      </c>
      <c r="E36" s="2">
        <v>44567</v>
      </c>
      <c r="F36" s="13" t="s">
        <v>948</v>
      </c>
      <c r="G36" s="2">
        <v>44566</v>
      </c>
      <c r="H36" s="20">
        <v>35236666</v>
      </c>
      <c r="I36" s="13" t="s">
        <v>1330</v>
      </c>
      <c r="J36" s="13" t="s">
        <v>9</v>
      </c>
      <c r="K36" s="19">
        <f t="shared" si="0"/>
        <v>340</v>
      </c>
      <c r="L36" s="15">
        <v>44567</v>
      </c>
      <c r="M36" s="15">
        <v>44911</v>
      </c>
    </row>
    <row r="37" spans="1:13" ht="138" customHeight="1" thickBot="1" x14ac:dyDescent="0.3">
      <c r="A37" s="12" t="s">
        <v>142</v>
      </c>
      <c r="B37" s="12" t="s">
        <v>525</v>
      </c>
      <c r="C37" s="2">
        <v>44565</v>
      </c>
      <c r="D37" s="12" t="s">
        <v>518</v>
      </c>
      <c r="E37" s="2">
        <v>44567</v>
      </c>
      <c r="F37" s="13" t="s">
        <v>949</v>
      </c>
      <c r="G37" s="2">
        <v>44566</v>
      </c>
      <c r="H37" s="20">
        <v>28416666</v>
      </c>
      <c r="I37" s="13" t="s">
        <v>1330</v>
      </c>
      <c r="J37" s="13" t="s">
        <v>9</v>
      </c>
      <c r="K37" s="19">
        <f t="shared" si="0"/>
        <v>340</v>
      </c>
      <c r="L37" s="15">
        <v>44567</v>
      </c>
      <c r="M37" s="15">
        <v>44911</v>
      </c>
    </row>
    <row r="38" spans="1:13" ht="129" customHeight="1" thickBot="1" x14ac:dyDescent="0.3">
      <c r="A38" s="12" t="s">
        <v>143</v>
      </c>
      <c r="B38" s="12" t="s">
        <v>530</v>
      </c>
      <c r="C38" s="2">
        <v>44565</v>
      </c>
      <c r="D38" s="12" t="s">
        <v>524</v>
      </c>
      <c r="E38" s="2">
        <v>44567</v>
      </c>
      <c r="F38" s="13" t="s">
        <v>950</v>
      </c>
      <c r="G38" s="2">
        <v>44566</v>
      </c>
      <c r="H38" s="20">
        <v>31826666</v>
      </c>
      <c r="I38" s="13" t="s">
        <v>1331</v>
      </c>
      <c r="J38" s="13" t="s">
        <v>9</v>
      </c>
      <c r="K38" s="19">
        <f t="shared" si="0"/>
        <v>340</v>
      </c>
      <c r="L38" s="15">
        <v>44567</v>
      </c>
      <c r="M38" s="15">
        <v>44911</v>
      </c>
    </row>
    <row r="39" spans="1:13" ht="123.75" customHeight="1" thickBot="1" x14ac:dyDescent="0.3">
      <c r="A39" s="12" t="s">
        <v>144</v>
      </c>
      <c r="B39" s="12" t="s">
        <v>529</v>
      </c>
      <c r="C39" s="2">
        <v>44565</v>
      </c>
      <c r="D39" s="12" t="s">
        <v>528</v>
      </c>
      <c r="E39" s="2">
        <v>44567</v>
      </c>
      <c r="F39" s="13" t="s">
        <v>951</v>
      </c>
      <c r="G39" s="2">
        <v>44566</v>
      </c>
      <c r="H39" s="20">
        <v>35236666</v>
      </c>
      <c r="I39" s="13" t="s">
        <v>1332</v>
      </c>
      <c r="J39" s="13" t="s">
        <v>9</v>
      </c>
      <c r="K39" s="19">
        <f t="shared" si="0"/>
        <v>340</v>
      </c>
      <c r="L39" s="15">
        <v>44567</v>
      </c>
      <c r="M39" s="15">
        <v>44911</v>
      </c>
    </row>
    <row r="40" spans="1:13" ht="119.25" customHeight="1" thickBot="1" x14ac:dyDescent="0.3">
      <c r="A40" s="12" t="s">
        <v>145</v>
      </c>
      <c r="B40" s="12" t="s">
        <v>516</v>
      </c>
      <c r="C40" s="2">
        <v>44565</v>
      </c>
      <c r="D40" s="12" t="s">
        <v>531</v>
      </c>
      <c r="E40" s="2">
        <v>44567</v>
      </c>
      <c r="F40" s="13" t="s">
        <v>952</v>
      </c>
      <c r="G40" s="2">
        <v>44566</v>
      </c>
      <c r="H40" s="20">
        <v>36373334</v>
      </c>
      <c r="I40" s="13" t="s">
        <v>1333</v>
      </c>
      <c r="J40" s="13" t="s">
        <v>9</v>
      </c>
      <c r="K40" s="19">
        <f t="shared" si="0"/>
        <v>340</v>
      </c>
      <c r="L40" s="15">
        <v>44567</v>
      </c>
      <c r="M40" s="15">
        <v>44911</v>
      </c>
    </row>
    <row r="41" spans="1:13" ht="162.75" customHeight="1" thickBot="1" x14ac:dyDescent="0.3">
      <c r="A41" s="12" t="s">
        <v>146</v>
      </c>
      <c r="B41" s="12" t="s">
        <v>527</v>
      </c>
      <c r="C41" s="2">
        <v>44565</v>
      </c>
      <c r="D41" s="12" t="s">
        <v>532</v>
      </c>
      <c r="E41" s="2">
        <v>44567</v>
      </c>
      <c r="F41" s="13" t="s">
        <v>953</v>
      </c>
      <c r="G41" s="2">
        <v>44566</v>
      </c>
      <c r="H41" s="20">
        <v>21596666</v>
      </c>
      <c r="I41" s="13" t="s">
        <v>1334</v>
      </c>
      <c r="J41" s="13" t="s">
        <v>9</v>
      </c>
      <c r="K41" s="19">
        <f t="shared" si="0"/>
        <v>340</v>
      </c>
      <c r="L41" s="15">
        <v>44567</v>
      </c>
      <c r="M41" s="15">
        <v>44911</v>
      </c>
    </row>
    <row r="42" spans="1:13" ht="107.25" customHeight="1" thickBot="1" x14ac:dyDescent="0.3">
      <c r="A42" s="12" t="s">
        <v>147</v>
      </c>
      <c r="B42" s="12" t="s">
        <v>523</v>
      </c>
      <c r="C42" s="2">
        <v>44565</v>
      </c>
      <c r="D42" s="12" t="s">
        <v>533</v>
      </c>
      <c r="E42" s="2">
        <v>44567</v>
      </c>
      <c r="F42" s="13" t="s">
        <v>954</v>
      </c>
      <c r="G42" s="2">
        <v>44566</v>
      </c>
      <c r="H42" s="20">
        <v>37510000</v>
      </c>
      <c r="I42" s="13" t="s">
        <v>1335</v>
      </c>
      <c r="J42" s="13" t="s">
        <v>9</v>
      </c>
      <c r="K42" s="19">
        <f t="shared" si="0"/>
        <v>340</v>
      </c>
      <c r="L42" s="15">
        <v>44567</v>
      </c>
      <c r="M42" s="15">
        <v>44911</v>
      </c>
    </row>
    <row r="43" spans="1:13" ht="120.75" customHeight="1" thickBot="1" x14ac:dyDescent="0.3">
      <c r="A43" s="12" t="s">
        <v>148</v>
      </c>
      <c r="B43" s="12" t="s">
        <v>534</v>
      </c>
      <c r="C43" s="2">
        <v>44565</v>
      </c>
      <c r="D43" s="12" t="s">
        <v>535</v>
      </c>
      <c r="E43" s="2">
        <v>44567</v>
      </c>
      <c r="F43" s="13" t="s">
        <v>955</v>
      </c>
      <c r="G43" s="2">
        <v>44566</v>
      </c>
      <c r="H43" s="20">
        <v>34100000</v>
      </c>
      <c r="I43" s="13" t="s">
        <v>1336</v>
      </c>
      <c r="J43" s="13" t="s">
        <v>9</v>
      </c>
      <c r="K43" s="19">
        <f t="shared" si="0"/>
        <v>340</v>
      </c>
      <c r="L43" s="15">
        <v>44567</v>
      </c>
      <c r="M43" s="15">
        <v>44911</v>
      </c>
    </row>
    <row r="44" spans="1:13" ht="111" customHeight="1" thickBot="1" x14ac:dyDescent="0.3">
      <c r="A44" s="12" t="s">
        <v>149</v>
      </c>
      <c r="B44" s="12" t="s">
        <v>535</v>
      </c>
      <c r="C44" s="2">
        <v>44565</v>
      </c>
      <c r="D44" s="12" t="s">
        <v>536</v>
      </c>
      <c r="E44" s="2">
        <v>44567</v>
      </c>
      <c r="F44" s="13" t="s">
        <v>956</v>
      </c>
      <c r="G44" s="2">
        <v>44566</v>
      </c>
      <c r="H44" s="20">
        <v>36373334</v>
      </c>
      <c r="I44" s="13" t="s">
        <v>1323</v>
      </c>
      <c r="J44" s="13" t="s">
        <v>9</v>
      </c>
      <c r="K44" s="19">
        <f t="shared" si="0"/>
        <v>340</v>
      </c>
      <c r="L44" s="15">
        <v>44567</v>
      </c>
      <c r="M44" s="15">
        <v>44911</v>
      </c>
    </row>
    <row r="45" spans="1:13" ht="104.25" customHeight="1" thickBot="1" x14ac:dyDescent="0.3">
      <c r="A45" s="12" t="s">
        <v>150</v>
      </c>
      <c r="B45" s="12" t="s">
        <v>533</v>
      </c>
      <c r="C45" s="2">
        <v>44565</v>
      </c>
      <c r="D45" s="12" t="s">
        <v>537</v>
      </c>
      <c r="E45" s="2">
        <v>44567</v>
      </c>
      <c r="F45" s="13" t="s">
        <v>957</v>
      </c>
      <c r="G45" s="2">
        <v>44566</v>
      </c>
      <c r="H45" s="20">
        <v>6000000</v>
      </c>
      <c r="I45" s="13" t="s">
        <v>1325</v>
      </c>
      <c r="J45" s="13" t="s">
        <v>9</v>
      </c>
      <c r="K45" s="19">
        <f t="shared" si="0"/>
        <v>119</v>
      </c>
      <c r="L45" s="15">
        <v>44567</v>
      </c>
      <c r="M45" s="15">
        <v>44686</v>
      </c>
    </row>
    <row r="46" spans="1:13" ht="120.75" customHeight="1" thickBot="1" x14ac:dyDescent="0.3">
      <c r="A46" s="12" t="s">
        <v>151</v>
      </c>
      <c r="B46" s="12" t="s">
        <v>532</v>
      </c>
      <c r="C46" s="2">
        <v>44565</v>
      </c>
      <c r="D46" s="12" t="s">
        <v>538</v>
      </c>
      <c r="E46" s="2">
        <v>44567</v>
      </c>
      <c r="F46" s="13" t="s">
        <v>958</v>
      </c>
      <c r="G46" s="2">
        <v>44566</v>
      </c>
      <c r="H46" s="20">
        <v>30690000</v>
      </c>
      <c r="I46" s="13" t="s">
        <v>1323</v>
      </c>
      <c r="J46" s="13" t="s">
        <v>9</v>
      </c>
      <c r="K46" s="19">
        <f t="shared" si="0"/>
        <v>340</v>
      </c>
      <c r="L46" s="15">
        <v>44567</v>
      </c>
      <c r="M46" s="15">
        <v>44911</v>
      </c>
    </row>
    <row r="47" spans="1:13" ht="102" customHeight="1" thickBot="1" x14ac:dyDescent="0.3">
      <c r="A47" s="12" t="s">
        <v>152</v>
      </c>
      <c r="B47" s="12" t="s">
        <v>536</v>
      </c>
      <c r="C47" s="2">
        <v>44565</v>
      </c>
      <c r="D47" s="12" t="s">
        <v>539</v>
      </c>
      <c r="E47" s="2">
        <v>44567</v>
      </c>
      <c r="F47" s="13" t="s">
        <v>959</v>
      </c>
      <c r="G47" s="2">
        <v>44566</v>
      </c>
      <c r="H47" s="20">
        <v>21596666</v>
      </c>
      <c r="I47" s="13" t="s">
        <v>1337</v>
      </c>
      <c r="J47" s="13" t="s">
        <v>9</v>
      </c>
      <c r="K47" s="19">
        <f t="shared" si="0"/>
        <v>340</v>
      </c>
      <c r="L47" s="15">
        <v>44567</v>
      </c>
      <c r="M47" s="15">
        <v>44911</v>
      </c>
    </row>
    <row r="48" spans="1:13" ht="129" customHeight="1" thickBot="1" x14ac:dyDescent="0.3">
      <c r="A48" s="12" t="s">
        <v>153</v>
      </c>
      <c r="B48" s="12" t="s">
        <v>540</v>
      </c>
      <c r="C48" s="2">
        <v>44565</v>
      </c>
      <c r="D48" s="12" t="s">
        <v>541</v>
      </c>
      <c r="E48" s="2">
        <v>44572</v>
      </c>
      <c r="F48" s="13" t="s">
        <v>960</v>
      </c>
      <c r="G48" s="2">
        <v>44566</v>
      </c>
      <c r="H48" s="20">
        <v>79566666</v>
      </c>
      <c r="I48" s="13" t="s">
        <v>1338</v>
      </c>
      <c r="J48" s="13" t="s">
        <v>9</v>
      </c>
      <c r="K48" s="19">
        <f t="shared" si="0"/>
        <v>340</v>
      </c>
      <c r="L48" s="15">
        <v>44572</v>
      </c>
      <c r="M48" s="15">
        <v>44916</v>
      </c>
    </row>
    <row r="49" spans="1:13" ht="126.75" customHeight="1" thickBot="1" x14ac:dyDescent="0.3">
      <c r="A49" s="12" t="s">
        <v>154</v>
      </c>
      <c r="B49" s="12" t="s">
        <v>537</v>
      </c>
      <c r="C49" s="2">
        <v>44565</v>
      </c>
      <c r="D49" s="12" t="s">
        <v>540</v>
      </c>
      <c r="E49" s="2">
        <v>44567</v>
      </c>
      <c r="F49" s="13" t="s">
        <v>961</v>
      </c>
      <c r="G49" s="2">
        <v>44566</v>
      </c>
      <c r="H49" s="20">
        <v>36373334</v>
      </c>
      <c r="I49" s="13" t="s">
        <v>1339</v>
      </c>
      <c r="J49" s="13" t="s">
        <v>9</v>
      </c>
      <c r="K49" s="19">
        <f t="shared" si="0"/>
        <v>340</v>
      </c>
      <c r="L49" s="15">
        <v>44567</v>
      </c>
      <c r="M49" s="15">
        <v>44911</v>
      </c>
    </row>
    <row r="50" spans="1:13" ht="126.75" customHeight="1" thickBot="1" x14ac:dyDescent="0.3">
      <c r="A50" s="12" t="s">
        <v>155</v>
      </c>
      <c r="B50" s="12" t="s">
        <v>539</v>
      </c>
      <c r="C50" s="2">
        <v>44565</v>
      </c>
      <c r="D50" s="12" t="s">
        <v>542</v>
      </c>
      <c r="E50" s="2">
        <v>44567</v>
      </c>
      <c r="F50" s="13" t="s">
        <v>962</v>
      </c>
      <c r="G50" s="2">
        <v>44566</v>
      </c>
      <c r="H50" s="20">
        <v>21596666</v>
      </c>
      <c r="I50" s="13" t="s">
        <v>1340</v>
      </c>
      <c r="J50" s="13" t="s">
        <v>9</v>
      </c>
      <c r="K50" s="19">
        <f t="shared" si="0"/>
        <v>340</v>
      </c>
      <c r="L50" s="15">
        <v>44567</v>
      </c>
      <c r="M50" s="15">
        <v>44911</v>
      </c>
    </row>
    <row r="51" spans="1:13" ht="119.25" customHeight="1" thickBot="1" x14ac:dyDescent="0.3">
      <c r="A51" s="12" t="s">
        <v>156</v>
      </c>
      <c r="B51" s="12" t="s">
        <v>543</v>
      </c>
      <c r="C51" s="22">
        <v>44572</v>
      </c>
      <c r="D51" s="12" t="s">
        <v>544</v>
      </c>
      <c r="E51" s="22">
        <v>44573</v>
      </c>
      <c r="F51" s="13" t="s">
        <v>963</v>
      </c>
      <c r="G51" s="22">
        <v>44572</v>
      </c>
      <c r="H51" s="20">
        <v>30150000</v>
      </c>
      <c r="I51" s="13" t="s">
        <v>1341</v>
      </c>
      <c r="J51" s="13" t="s">
        <v>9</v>
      </c>
      <c r="K51" s="19">
        <f t="shared" si="0"/>
        <v>334</v>
      </c>
      <c r="L51" s="21">
        <v>44573</v>
      </c>
      <c r="M51" s="21">
        <v>44911</v>
      </c>
    </row>
    <row r="52" spans="1:13" ht="112.5" customHeight="1" thickBot="1" x14ac:dyDescent="0.3">
      <c r="A52" s="12" t="s">
        <v>157</v>
      </c>
      <c r="B52" s="12" t="s">
        <v>545</v>
      </c>
      <c r="C52" s="22">
        <v>44572</v>
      </c>
      <c r="D52" s="12" t="s">
        <v>546</v>
      </c>
      <c r="E52" s="22">
        <v>44573</v>
      </c>
      <c r="F52" s="13" t="s">
        <v>964</v>
      </c>
      <c r="G52" s="22">
        <v>44572</v>
      </c>
      <c r="H52" s="20">
        <v>21216666</v>
      </c>
      <c r="I52" s="13" t="s">
        <v>1342</v>
      </c>
      <c r="J52" s="13" t="s">
        <v>9</v>
      </c>
      <c r="K52" s="19">
        <f t="shared" si="0"/>
        <v>334</v>
      </c>
      <c r="L52" s="21">
        <v>44573</v>
      </c>
      <c r="M52" s="21">
        <v>44911</v>
      </c>
    </row>
    <row r="53" spans="1:13" ht="117" customHeight="1" thickBot="1" x14ac:dyDescent="0.3">
      <c r="A53" s="12" t="s">
        <v>158</v>
      </c>
      <c r="B53" s="12" t="s">
        <v>547</v>
      </c>
      <c r="C53" s="22">
        <v>44572</v>
      </c>
      <c r="D53" s="12" t="s">
        <v>548</v>
      </c>
      <c r="E53" s="22">
        <v>44573</v>
      </c>
      <c r="F53" s="13" t="s">
        <v>965</v>
      </c>
      <c r="G53" s="22">
        <v>44572</v>
      </c>
      <c r="H53" s="20">
        <v>30150000</v>
      </c>
      <c r="I53" s="13" t="s">
        <v>1343</v>
      </c>
      <c r="J53" s="13" t="s">
        <v>9</v>
      </c>
      <c r="K53" s="19">
        <f t="shared" si="0"/>
        <v>334</v>
      </c>
      <c r="L53" s="21">
        <v>44573</v>
      </c>
      <c r="M53" s="21">
        <v>44911</v>
      </c>
    </row>
    <row r="54" spans="1:13" ht="104.25" customHeight="1" thickBot="1" x14ac:dyDescent="0.3">
      <c r="A54" s="12" t="s">
        <v>159</v>
      </c>
      <c r="B54" s="12" t="s">
        <v>549</v>
      </c>
      <c r="C54" s="22">
        <v>44572</v>
      </c>
      <c r="D54" s="12" t="s">
        <v>550</v>
      </c>
      <c r="E54" s="22">
        <v>44573</v>
      </c>
      <c r="F54" s="13" t="s">
        <v>966</v>
      </c>
      <c r="G54" s="22">
        <v>44572</v>
      </c>
      <c r="H54" s="20">
        <v>51366666</v>
      </c>
      <c r="I54" s="13" t="s">
        <v>1344</v>
      </c>
      <c r="J54" s="13" t="s">
        <v>9</v>
      </c>
      <c r="K54" s="19">
        <f t="shared" si="0"/>
        <v>334</v>
      </c>
      <c r="L54" s="21">
        <v>44573</v>
      </c>
      <c r="M54" s="21">
        <v>44911</v>
      </c>
    </row>
    <row r="55" spans="1:13" ht="90.75" thickBot="1" x14ac:dyDescent="0.3">
      <c r="A55" s="12" t="s">
        <v>160</v>
      </c>
      <c r="B55" s="12" t="s">
        <v>551</v>
      </c>
      <c r="C55" s="22">
        <v>44572</v>
      </c>
      <c r="D55" s="12" t="s">
        <v>552</v>
      </c>
      <c r="E55" s="22">
        <v>44573</v>
      </c>
      <c r="F55" s="13" t="s">
        <v>967</v>
      </c>
      <c r="G55" s="22">
        <v>44572</v>
      </c>
      <c r="H55" s="20">
        <v>51366666</v>
      </c>
      <c r="I55" s="13" t="s">
        <v>1343</v>
      </c>
      <c r="J55" s="13" t="s">
        <v>9</v>
      </c>
      <c r="K55" s="19">
        <f t="shared" si="0"/>
        <v>334</v>
      </c>
      <c r="L55" s="21">
        <v>44573</v>
      </c>
      <c r="M55" s="21">
        <v>44911</v>
      </c>
    </row>
    <row r="56" spans="1:13" ht="90.75" thickBot="1" x14ac:dyDescent="0.3">
      <c r="A56" s="12" t="s">
        <v>161</v>
      </c>
      <c r="B56" s="12" t="s">
        <v>553</v>
      </c>
      <c r="C56" s="22">
        <v>44572</v>
      </c>
      <c r="D56" s="12" t="s">
        <v>554</v>
      </c>
      <c r="E56" s="22">
        <v>44573</v>
      </c>
      <c r="F56" s="13" t="s">
        <v>968</v>
      </c>
      <c r="G56" s="22">
        <v>44572</v>
      </c>
      <c r="H56" s="20">
        <v>10500000</v>
      </c>
      <c r="I56" s="13" t="s">
        <v>1345</v>
      </c>
      <c r="J56" s="13" t="s">
        <v>9</v>
      </c>
      <c r="K56" s="19">
        <f t="shared" si="0"/>
        <v>149</v>
      </c>
      <c r="L56" s="21">
        <v>44573</v>
      </c>
      <c r="M56" s="21">
        <v>44723</v>
      </c>
    </row>
    <row r="57" spans="1:13" ht="133.5" customHeight="1" thickBot="1" x14ac:dyDescent="0.3">
      <c r="A57" s="12" t="s">
        <v>162</v>
      </c>
      <c r="B57" s="12" t="s">
        <v>555</v>
      </c>
      <c r="C57" s="22">
        <v>44572</v>
      </c>
      <c r="D57" s="12" t="s">
        <v>556</v>
      </c>
      <c r="E57" s="22">
        <v>44573</v>
      </c>
      <c r="F57" s="13" t="s">
        <v>969</v>
      </c>
      <c r="G57" s="22">
        <v>44572</v>
      </c>
      <c r="H57" s="20">
        <v>39083334</v>
      </c>
      <c r="I57" s="13" t="s">
        <v>1331</v>
      </c>
      <c r="J57" s="13" t="s">
        <v>9</v>
      </c>
      <c r="K57" s="19">
        <f t="shared" si="0"/>
        <v>334</v>
      </c>
      <c r="L57" s="21">
        <v>44573</v>
      </c>
      <c r="M57" s="21">
        <v>44911</v>
      </c>
    </row>
    <row r="58" spans="1:13" ht="115.5" customHeight="1" thickBot="1" x14ac:dyDescent="0.3">
      <c r="A58" s="12" t="s">
        <v>163</v>
      </c>
      <c r="B58" s="12" t="s">
        <v>557</v>
      </c>
      <c r="C58" s="22">
        <v>44572</v>
      </c>
      <c r="D58" s="12" t="s">
        <v>558</v>
      </c>
      <c r="E58" s="22">
        <v>44573</v>
      </c>
      <c r="F58" s="13" t="s">
        <v>970</v>
      </c>
      <c r="G58" s="22">
        <v>44572</v>
      </c>
      <c r="H58" s="20">
        <v>33500000</v>
      </c>
      <c r="I58" s="13" t="s">
        <v>1346</v>
      </c>
      <c r="J58" s="13" t="s">
        <v>9</v>
      </c>
      <c r="K58" s="19">
        <f t="shared" si="0"/>
        <v>334</v>
      </c>
      <c r="L58" s="21">
        <v>44573</v>
      </c>
      <c r="M58" s="21">
        <v>44911</v>
      </c>
    </row>
    <row r="59" spans="1:13" ht="86.25" customHeight="1" thickBot="1" x14ac:dyDescent="0.3">
      <c r="A59" s="12" t="s">
        <v>164</v>
      </c>
      <c r="B59" s="12" t="s">
        <v>559</v>
      </c>
      <c r="C59" s="22">
        <v>44572</v>
      </c>
      <c r="D59" s="12" t="s">
        <v>560</v>
      </c>
      <c r="E59" s="22">
        <v>44573</v>
      </c>
      <c r="F59" s="13" t="s">
        <v>971</v>
      </c>
      <c r="G59" s="22">
        <v>44572</v>
      </c>
      <c r="H59" s="20">
        <v>21216666</v>
      </c>
      <c r="I59" s="13" t="s">
        <v>1347</v>
      </c>
      <c r="J59" s="13" t="s">
        <v>9</v>
      </c>
      <c r="K59" s="19">
        <f t="shared" si="0"/>
        <v>334</v>
      </c>
      <c r="L59" s="21">
        <v>44573</v>
      </c>
      <c r="M59" s="21">
        <v>44911</v>
      </c>
    </row>
    <row r="60" spans="1:13" ht="87.75" customHeight="1" thickBot="1" x14ac:dyDescent="0.3">
      <c r="A60" s="12" t="s">
        <v>165</v>
      </c>
      <c r="B60" s="12" t="s">
        <v>561</v>
      </c>
      <c r="C60" s="22">
        <v>44572</v>
      </c>
      <c r="D60" s="12" t="s">
        <v>562</v>
      </c>
      <c r="E60" s="22">
        <v>44573</v>
      </c>
      <c r="F60" s="13" t="s">
        <v>972</v>
      </c>
      <c r="G60" s="22">
        <v>44572</v>
      </c>
      <c r="H60" s="20">
        <v>21216666</v>
      </c>
      <c r="I60" s="13" t="s">
        <v>1347</v>
      </c>
      <c r="J60" s="13" t="s">
        <v>9</v>
      </c>
      <c r="K60" s="19">
        <f t="shared" si="0"/>
        <v>334</v>
      </c>
      <c r="L60" s="21">
        <v>44573</v>
      </c>
      <c r="M60" s="21">
        <v>44911</v>
      </c>
    </row>
    <row r="61" spans="1:13" ht="90.75" thickBot="1" x14ac:dyDescent="0.3">
      <c r="A61" s="12" t="s">
        <v>166</v>
      </c>
      <c r="B61" s="12" t="s">
        <v>563</v>
      </c>
      <c r="C61" s="22">
        <v>44572</v>
      </c>
      <c r="D61" s="12" t="s">
        <v>564</v>
      </c>
      <c r="E61" s="22">
        <v>44573</v>
      </c>
      <c r="F61" s="13" t="s">
        <v>973</v>
      </c>
      <c r="G61" s="22">
        <v>44572</v>
      </c>
      <c r="H61" s="20">
        <v>10500000</v>
      </c>
      <c r="I61" s="13" t="s">
        <v>1348</v>
      </c>
      <c r="J61" s="13" t="s">
        <v>9</v>
      </c>
      <c r="K61" s="19">
        <f t="shared" si="0"/>
        <v>149</v>
      </c>
      <c r="L61" s="21">
        <v>44573</v>
      </c>
      <c r="M61" s="21">
        <v>44723</v>
      </c>
    </row>
    <row r="62" spans="1:13" ht="90.75" thickBot="1" x14ac:dyDescent="0.3">
      <c r="A62" s="12" t="s">
        <v>167</v>
      </c>
      <c r="B62" s="12" t="s">
        <v>565</v>
      </c>
      <c r="C62" s="22">
        <v>44572</v>
      </c>
      <c r="D62" s="12" t="s">
        <v>566</v>
      </c>
      <c r="E62" s="22">
        <v>44573</v>
      </c>
      <c r="F62" s="13" t="s">
        <v>974</v>
      </c>
      <c r="G62" s="22">
        <v>44572</v>
      </c>
      <c r="H62" s="20">
        <v>9500000</v>
      </c>
      <c r="I62" s="13" t="s">
        <v>1349</v>
      </c>
      <c r="J62" s="13" t="s">
        <v>9</v>
      </c>
      <c r="K62" s="19">
        <f t="shared" si="0"/>
        <v>149</v>
      </c>
      <c r="L62" s="21">
        <v>44573</v>
      </c>
      <c r="M62" s="21">
        <v>44723</v>
      </c>
    </row>
    <row r="63" spans="1:13" ht="120.75" customHeight="1" thickBot="1" x14ac:dyDescent="0.3">
      <c r="A63" s="12" t="s">
        <v>168</v>
      </c>
      <c r="B63" s="12" t="s">
        <v>567</v>
      </c>
      <c r="C63" s="22">
        <v>44572</v>
      </c>
      <c r="D63" s="12" t="s">
        <v>568</v>
      </c>
      <c r="E63" s="22">
        <v>44573</v>
      </c>
      <c r="F63" s="13" t="s">
        <v>975</v>
      </c>
      <c r="G63" s="22">
        <v>44572</v>
      </c>
      <c r="H63" s="20">
        <v>35733334</v>
      </c>
      <c r="I63" s="13" t="s">
        <v>1350</v>
      </c>
      <c r="J63" s="13" t="s">
        <v>9</v>
      </c>
      <c r="K63" s="19">
        <f t="shared" si="0"/>
        <v>334</v>
      </c>
      <c r="L63" s="21">
        <v>44573</v>
      </c>
      <c r="M63" s="21">
        <v>44911</v>
      </c>
    </row>
    <row r="64" spans="1:13" ht="141.75" customHeight="1" thickBot="1" x14ac:dyDescent="0.3">
      <c r="A64" s="12" t="s">
        <v>169</v>
      </c>
      <c r="B64" s="12" t="s">
        <v>569</v>
      </c>
      <c r="C64" s="22">
        <v>44572</v>
      </c>
      <c r="D64" s="12" t="s">
        <v>570</v>
      </c>
      <c r="E64" s="22">
        <v>44573</v>
      </c>
      <c r="F64" s="13" t="s">
        <v>976</v>
      </c>
      <c r="G64" s="22">
        <v>44572</v>
      </c>
      <c r="H64" s="20">
        <v>14083333</v>
      </c>
      <c r="I64" s="13" t="s">
        <v>1351</v>
      </c>
      <c r="J64" s="13" t="s">
        <v>9</v>
      </c>
      <c r="K64" s="19">
        <f t="shared" si="0"/>
        <v>168</v>
      </c>
      <c r="L64" s="21">
        <v>44573</v>
      </c>
      <c r="M64" s="21">
        <v>44742</v>
      </c>
    </row>
    <row r="65" spans="1:13" ht="112.5" customHeight="1" thickBot="1" x14ac:dyDescent="0.3">
      <c r="A65" s="12" t="s">
        <v>170</v>
      </c>
      <c r="B65" s="12" t="s">
        <v>571</v>
      </c>
      <c r="C65" s="22">
        <v>44572</v>
      </c>
      <c r="D65" s="12" t="s">
        <v>572</v>
      </c>
      <c r="E65" s="22">
        <v>44573</v>
      </c>
      <c r="F65" s="13" t="s">
        <v>977</v>
      </c>
      <c r="G65" s="22">
        <v>44572</v>
      </c>
      <c r="H65" s="20">
        <v>21216666</v>
      </c>
      <c r="I65" s="13" t="s">
        <v>1352</v>
      </c>
      <c r="J65" s="13" t="s">
        <v>9</v>
      </c>
      <c r="K65" s="19">
        <f t="shared" si="0"/>
        <v>334</v>
      </c>
      <c r="L65" s="21">
        <v>44573</v>
      </c>
      <c r="M65" s="21">
        <v>44911</v>
      </c>
    </row>
    <row r="66" spans="1:13" ht="96" customHeight="1" thickBot="1" x14ac:dyDescent="0.3">
      <c r="A66" s="12" t="s">
        <v>171</v>
      </c>
      <c r="B66" s="12" t="s">
        <v>573</v>
      </c>
      <c r="C66" s="22">
        <v>44572</v>
      </c>
      <c r="D66" s="12" t="s">
        <v>574</v>
      </c>
      <c r="E66" s="22">
        <v>44573</v>
      </c>
      <c r="F66" s="13" t="s">
        <v>978</v>
      </c>
      <c r="G66" s="22">
        <v>44572</v>
      </c>
      <c r="H66" s="20">
        <v>21216666</v>
      </c>
      <c r="I66" s="13" t="s">
        <v>1353</v>
      </c>
      <c r="J66" s="13" t="s">
        <v>9</v>
      </c>
      <c r="K66" s="19">
        <f t="shared" ref="K66:K129" si="1">DAYS360(L66,M66)</f>
        <v>334</v>
      </c>
      <c r="L66" s="21">
        <v>44573</v>
      </c>
      <c r="M66" s="21">
        <v>44911</v>
      </c>
    </row>
    <row r="67" spans="1:13" ht="105.75" customHeight="1" thickBot="1" x14ac:dyDescent="0.3">
      <c r="A67" s="12" t="s">
        <v>172</v>
      </c>
      <c r="B67" s="12" t="s">
        <v>575</v>
      </c>
      <c r="C67" s="22">
        <v>44572</v>
      </c>
      <c r="D67" s="12" t="s">
        <v>563</v>
      </c>
      <c r="E67" s="22">
        <v>44573</v>
      </c>
      <c r="F67" s="13" t="s">
        <v>979</v>
      </c>
      <c r="G67" s="22">
        <v>44572</v>
      </c>
      <c r="H67" s="20">
        <v>27916666</v>
      </c>
      <c r="I67" s="13" t="s">
        <v>1354</v>
      </c>
      <c r="J67" s="13" t="s">
        <v>9</v>
      </c>
      <c r="K67" s="19">
        <f t="shared" si="1"/>
        <v>334</v>
      </c>
      <c r="L67" s="21">
        <v>44573</v>
      </c>
      <c r="M67" s="21">
        <v>44911</v>
      </c>
    </row>
    <row r="68" spans="1:13" ht="126.75" customHeight="1" thickBot="1" x14ac:dyDescent="0.3">
      <c r="A68" s="12" t="s">
        <v>173</v>
      </c>
      <c r="B68" s="12" t="s">
        <v>576</v>
      </c>
      <c r="C68" s="22">
        <v>44572</v>
      </c>
      <c r="D68" s="12" t="s">
        <v>547</v>
      </c>
      <c r="E68" s="22">
        <v>44573</v>
      </c>
      <c r="F68" s="13" t="s">
        <v>980</v>
      </c>
      <c r="G68" s="22">
        <v>44572</v>
      </c>
      <c r="H68" s="20">
        <v>16200000</v>
      </c>
      <c r="I68" s="13" t="s">
        <v>1355</v>
      </c>
      <c r="J68" s="13" t="s">
        <v>9</v>
      </c>
      <c r="K68" s="19">
        <f t="shared" si="1"/>
        <v>179</v>
      </c>
      <c r="L68" s="21">
        <v>44573</v>
      </c>
      <c r="M68" s="21">
        <v>44753</v>
      </c>
    </row>
    <row r="69" spans="1:13" ht="114" customHeight="1" thickBot="1" x14ac:dyDescent="0.3">
      <c r="A69" s="12" t="s">
        <v>174</v>
      </c>
      <c r="B69" s="12" t="s">
        <v>577</v>
      </c>
      <c r="C69" s="22">
        <v>44572</v>
      </c>
      <c r="D69" s="12" t="s">
        <v>578</v>
      </c>
      <c r="E69" s="22">
        <v>44573</v>
      </c>
      <c r="F69" s="13" t="s">
        <v>981</v>
      </c>
      <c r="G69" s="22">
        <v>44572</v>
      </c>
      <c r="H69" s="20">
        <v>35733334</v>
      </c>
      <c r="I69" s="13" t="s">
        <v>1356</v>
      </c>
      <c r="J69" s="13" t="s">
        <v>9</v>
      </c>
      <c r="K69" s="19">
        <f t="shared" si="1"/>
        <v>334</v>
      </c>
      <c r="L69" s="21">
        <v>44573</v>
      </c>
      <c r="M69" s="21">
        <v>44911</v>
      </c>
    </row>
    <row r="70" spans="1:13" ht="96" customHeight="1" thickBot="1" x14ac:dyDescent="0.3">
      <c r="A70" s="12" t="s">
        <v>175</v>
      </c>
      <c r="B70" s="12" t="s">
        <v>578</v>
      </c>
      <c r="C70" s="22">
        <v>44572</v>
      </c>
      <c r="D70" s="12" t="s">
        <v>559</v>
      </c>
      <c r="E70" s="22">
        <v>44573</v>
      </c>
      <c r="F70" s="13" t="s">
        <v>982</v>
      </c>
      <c r="G70" s="22">
        <v>44572</v>
      </c>
      <c r="H70" s="20">
        <v>34616666</v>
      </c>
      <c r="I70" s="13" t="s">
        <v>1357</v>
      </c>
      <c r="J70" s="13" t="s">
        <v>9</v>
      </c>
      <c r="K70" s="19">
        <f t="shared" si="1"/>
        <v>334</v>
      </c>
      <c r="L70" s="21">
        <v>44573</v>
      </c>
      <c r="M70" s="21">
        <v>44911</v>
      </c>
    </row>
    <row r="71" spans="1:13" ht="86.25" customHeight="1" thickBot="1" x14ac:dyDescent="0.3">
      <c r="A71" s="12" t="s">
        <v>176</v>
      </c>
      <c r="B71" s="12" t="s">
        <v>579</v>
      </c>
      <c r="C71" s="22">
        <v>44572</v>
      </c>
      <c r="D71" s="12" t="s">
        <v>580</v>
      </c>
      <c r="E71" s="22">
        <v>44573</v>
      </c>
      <c r="F71" s="13" t="s">
        <v>983</v>
      </c>
      <c r="G71" s="22">
        <v>44572</v>
      </c>
      <c r="H71" s="20">
        <v>31266666</v>
      </c>
      <c r="I71" s="13" t="s">
        <v>1357</v>
      </c>
      <c r="J71" s="13" t="s">
        <v>9</v>
      </c>
      <c r="K71" s="19">
        <f t="shared" si="1"/>
        <v>334</v>
      </c>
      <c r="L71" s="21">
        <v>44573</v>
      </c>
      <c r="M71" s="21">
        <v>44911</v>
      </c>
    </row>
    <row r="72" spans="1:13" ht="115.5" customHeight="1" thickBot="1" x14ac:dyDescent="0.3">
      <c r="A72" s="12" t="s">
        <v>177</v>
      </c>
      <c r="B72" s="12" t="s">
        <v>581</v>
      </c>
      <c r="C72" s="22">
        <v>44572</v>
      </c>
      <c r="D72" s="12" t="s">
        <v>581</v>
      </c>
      <c r="E72" s="22">
        <v>44573</v>
      </c>
      <c r="F72" s="13" t="s">
        <v>984</v>
      </c>
      <c r="G72" s="22">
        <v>44572</v>
      </c>
      <c r="H72" s="20">
        <v>39083334</v>
      </c>
      <c r="I72" s="13" t="s">
        <v>1358</v>
      </c>
      <c r="J72" s="13" t="s">
        <v>9</v>
      </c>
      <c r="K72" s="19">
        <f t="shared" si="1"/>
        <v>334</v>
      </c>
      <c r="L72" s="21">
        <v>44573</v>
      </c>
      <c r="M72" s="21">
        <v>44911</v>
      </c>
    </row>
    <row r="73" spans="1:13" ht="90.75" customHeight="1" thickBot="1" x14ac:dyDescent="0.3">
      <c r="A73" s="12" t="s">
        <v>178</v>
      </c>
      <c r="B73" s="12" t="s">
        <v>582</v>
      </c>
      <c r="C73" s="22">
        <v>44572</v>
      </c>
      <c r="D73" s="12" t="s">
        <v>557</v>
      </c>
      <c r="E73" s="22">
        <v>44573</v>
      </c>
      <c r="F73" s="13" t="s">
        <v>985</v>
      </c>
      <c r="G73" s="22">
        <v>44572</v>
      </c>
      <c r="H73" s="20">
        <v>34616666</v>
      </c>
      <c r="I73" s="13" t="s">
        <v>1357</v>
      </c>
      <c r="J73" s="13" t="s">
        <v>9</v>
      </c>
      <c r="K73" s="19">
        <f t="shared" si="1"/>
        <v>334</v>
      </c>
      <c r="L73" s="21">
        <v>44573</v>
      </c>
      <c r="M73" s="21">
        <v>44911</v>
      </c>
    </row>
    <row r="74" spans="1:13" ht="112.5" customHeight="1" thickBot="1" x14ac:dyDescent="0.3">
      <c r="A74" s="12" t="s">
        <v>179</v>
      </c>
      <c r="B74" s="12" t="s">
        <v>580</v>
      </c>
      <c r="C74" s="22">
        <v>44572</v>
      </c>
      <c r="D74" s="12" t="s">
        <v>561</v>
      </c>
      <c r="E74" s="22">
        <v>44573</v>
      </c>
      <c r="F74" s="13" t="s">
        <v>986</v>
      </c>
      <c r="G74" s="22">
        <v>44572</v>
      </c>
      <c r="H74" s="20">
        <v>34616666</v>
      </c>
      <c r="I74" s="13" t="s">
        <v>1359</v>
      </c>
      <c r="J74" s="13" t="s">
        <v>9</v>
      </c>
      <c r="K74" s="19">
        <f t="shared" si="1"/>
        <v>334</v>
      </c>
      <c r="L74" s="21">
        <v>44573</v>
      </c>
      <c r="M74" s="21">
        <v>44911</v>
      </c>
    </row>
    <row r="75" spans="1:13" ht="126" customHeight="1" thickBot="1" x14ac:dyDescent="0.3">
      <c r="A75" s="12" t="s">
        <v>180</v>
      </c>
      <c r="B75" s="12" t="s">
        <v>583</v>
      </c>
      <c r="C75" s="22">
        <v>44572</v>
      </c>
      <c r="D75" s="12" t="s">
        <v>555</v>
      </c>
      <c r="E75" s="22">
        <v>44573</v>
      </c>
      <c r="F75" s="13" t="s">
        <v>987</v>
      </c>
      <c r="G75" s="22">
        <v>44572</v>
      </c>
      <c r="H75" s="20">
        <v>35733334</v>
      </c>
      <c r="I75" s="13" t="s">
        <v>1360</v>
      </c>
      <c r="J75" s="13" t="s">
        <v>9</v>
      </c>
      <c r="K75" s="19">
        <f t="shared" si="1"/>
        <v>334</v>
      </c>
      <c r="L75" s="21">
        <v>44573</v>
      </c>
      <c r="M75" s="21">
        <v>44911</v>
      </c>
    </row>
    <row r="76" spans="1:13" ht="111" customHeight="1" thickBot="1" x14ac:dyDescent="0.3">
      <c r="A76" s="12" t="s">
        <v>181</v>
      </c>
      <c r="B76" s="12" t="s">
        <v>584</v>
      </c>
      <c r="C76" s="22">
        <v>44572</v>
      </c>
      <c r="D76" s="12" t="s">
        <v>585</v>
      </c>
      <c r="E76" s="22">
        <v>44573</v>
      </c>
      <c r="F76" s="13" t="s">
        <v>988</v>
      </c>
      <c r="G76" s="22">
        <v>44572</v>
      </c>
      <c r="H76" s="20">
        <v>16800000</v>
      </c>
      <c r="I76" s="13" t="s">
        <v>1361</v>
      </c>
      <c r="J76" s="13" t="s">
        <v>9</v>
      </c>
      <c r="K76" s="19">
        <f t="shared" si="1"/>
        <v>179</v>
      </c>
      <c r="L76" s="21">
        <v>44573</v>
      </c>
      <c r="M76" s="21">
        <v>44753</v>
      </c>
    </row>
    <row r="77" spans="1:13" ht="126.75" thickBot="1" x14ac:dyDescent="0.3">
      <c r="A77" s="12" t="s">
        <v>182</v>
      </c>
      <c r="B77" s="12" t="s">
        <v>586</v>
      </c>
      <c r="C77" s="22">
        <v>44572</v>
      </c>
      <c r="D77" s="12" t="s">
        <v>587</v>
      </c>
      <c r="E77" s="22">
        <v>44573</v>
      </c>
      <c r="F77" s="13" t="s">
        <v>989</v>
      </c>
      <c r="G77" s="22">
        <v>44572</v>
      </c>
      <c r="H77" s="20">
        <v>17400000</v>
      </c>
      <c r="I77" s="13" t="s">
        <v>1362</v>
      </c>
      <c r="J77" s="13" t="s">
        <v>9</v>
      </c>
      <c r="K77" s="19">
        <f t="shared" si="1"/>
        <v>179</v>
      </c>
      <c r="L77" s="21">
        <v>44573</v>
      </c>
      <c r="M77" s="21">
        <v>44753</v>
      </c>
    </row>
    <row r="78" spans="1:13" ht="122.25" customHeight="1" thickBot="1" x14ac:dyDescent="0.3">
      <c r="A78" s="12" t="s">
        <v>183</v>
      </c>
      <c r="B78" s="12" t="s">
        <v>585</v>
      </c>
      <c r="C78" s="22">
        <v>44572</v>
      </c>
      <c r="D78" s="12" t="s">
        <v>579</v>
      </c>
      <c r="E78" s="22">
        <v>44573</v>
      </c>
      <c r="F78" s="13" t="s">
        <v>990</v>
      </c>
      <c r="G78" s="22">
        <v>44572</v>
      </c>
      <c r="H78" s="20">
        <v>32383334</v>
      </c>
      <c r="I78" s="13" t="s">
        <v>1363</v>
      </c>
      <c r="J78" s="13" t="s">
        <v>9</v>
      </c>
      <c r="K78" s="19">
        <f t="shared" si="1"/>
        <v>334</v>
      </c>
      <c r="L78" s="21">
        <v>44573</v>
      </c>
      <c r="M78" s="21">
        <v>44911</v>
      </c>
    </row>
    <row r="79" spans="1:13" ht="122.25" customHeight="1" thickBot="1" x14ac:dyDescent="0.3">
      <c r="A79" s="12" t="s">
        <v>184</v>
      </c>
      <c r="B79" s="12" t="s">
        <v>588</v>
      </c>
      <c r="C79" s="22">
        <v>44572</v>
      </c>
      <c r="D79" s="12" t="s">
        <v>553</v>
      </c>
      <c r="E79" s="22">
        <v>44573</v>
      </c>
      <c r="F79" s="13" t="s">
        <v>991</v>
      </c>
      <c r="G79" s="22">
        <v>44572</v>
      </c>
      <c r="H79" s="20">
        <v>33500000</v>
      </c>
      <c r="I79" s="13" t="s">
        <v>1364</v>
      </c>
      <c r="J79" s="13" t="s">
        <v>9</v>
      </c>
      <c r="K79" s="19">
        <f t="shared" si="1"/>
        <v>334</v>
      </c>
      <c r="L79" s="21">
        <v>44573</v>
      </c>
      <c r="M79" s="21">
        <v>44911</v>
      </c>
    </row>
    <row r="80" spans="1:13" ht="129" customHeight="1" thickBot="1" x14ac:dyDescent="0.3">
      <c r="A80" s="12" t="s">
        <v>185</v>
      </c>
      <c r="B80" s="12" t="s">
        <v>587</v>
      </c>
      <c r="C80" s="22">
        <v>44572</v>
      </c>
      <c r="D80" s="12" t="s">
        <v>577</v>
      </c>
      <c r="E80" s="22">
        <v>44573</v>
      </c>
      <c r="F80" s="13" t="s">
        <v>992</v>
      </c>
      <c r="G80" s="22">
        <v>44572</v>
      </c>
      <c r="H80" s="20">
        <v>30150000</v>
      </c>
      <c r="I80" s="13" t="s">
        <v>1365</v>
      </c>
      <c r="J80" s="13" t="s">
        <v>9</v>
      </c>
      <c r="K80" s="19">
        <f t="shared" si="1"/>
        <v>334</v>
      </c>
      <c r="L80" s="21">
        <v>44573</v>
      </c>
      <c r="M80" s="21">
        <v>44911</v>
      </c>
    </row>
    <row r="81" spans="1:13" ht="89.25" customHeight="1" thickBot="1" x14ac:dyDescent="0.3">
      <c r="A81" s="12" t="s">
        <v>186</v>
      </c>
      <c r="B81" s="12" t="s">
        <v>548</v>
      </c>
      <c r="C81" s="22">
        <v>44572</v>
      </c>
      <c r="D81" s="12" t="s">
        <v>567</v>
      </c>
      <c r="E81" s="22">
        <v>44573</v>
      </c>
      <c r="F81" s="13" t="s">
        <v>993</v>
      </c>
      <c r="G81" s="22">
        <v>44572</v>
      </c>
      <c r="H81" s="20">
        <v>19200000</v>
      </c>
      <c r="I81" s="13" t="s">
        <v>1366</v>
      </c>
      <c r="J81" s="13" t="s">
        <v>9</v>
      </c>
      <c r="K81" s="19">
        <f t="shared" si="1"/>
        <v>179</v>
      </c>
      <c r="L81" s="21">
        <v>44573</v>
      </c>
      <c r="M81" s="21">
        <v>44753</v>
      </c>
    </row>
    <row r="82" spans="1:13" ht="102.75" customHeight="1" thickBot="1" x14ac:dyDescent="0.3">
      <c r="A82" s="12" t="s">
        <v>187</v>
      </c>
      <c r="B82" s="12" t="s">
        <v>550</v>
      </c>
      <c r="C82" s="22">
        <v>44572</v>
      </c>
      <c r="D82" s="12" t="s">
        <v>588</v>
      </c>
      <c r="E82" s="22">
        <v>44573</v>
      </c>
      <c r="F82" s="13" t="s">
        <v>994</v>
      </c>
      <c r="G82" s="22">
        <v>44572</v>
      </c>
      <c r="H82" s="20">
        <v>24566666</v>
      </c>
      <c r="I82" s="13" t="s">
        <v>1367</v>
      </c>
      <c r="J82" s="13" t="s">
        <v>9</v>
      </c>
      <c r="K82" s="19">
        <f t="shared" si="1"/>
        <v>334</v>
      </c>
      <c r="L82" s="21">
        <v>44573</v>
      </c>
      <c r="M82" s="21">
        <v>44911</v>
      </c>
    </row>
    <row r="83" spans="1:13" ht="90.75" thickBot="1" x14ac:dyDescent="0.3">
      <c r="A83" s="12" t="s">
        <v>188</v>
      </c>
      <c r="B83" s="12" t="s">
        <v>589</v>
      </c>
      <c r="C83" s="22">
        <v>44572</v>
      </c>
      <c r="D83" s="12" t="s">
        <v>565</v>
      </c>
      <c r="E83" s="22">
        <v>44573</v>
      </c>
      <c r="F83" s="13" t="s">
        <v>995</v>
      </c>
      <c r="G83" s="22">
        <v>44572</v>
      </c>
      <c r="H83" s="20">
        <v>9500000</v>
      </c>
      <c r="I83" s="13" t="s">
        <v>1367</v>
      </c>
      <c r="J83" s="13" t="s">
        <v>9</v>
      </c>
      <c r="K83" s="19">
        <f t="shared" si="1"/>
        <v>149</v>
      </c>
      <c r="L83" s="21">
        <v>44573</v>
      </c>
      <c r="M83" s="21">
        <v>44723</v>
      </c>
    </row>
    <row r="84" spans="1:13" ht="112.5" customHeight="1" thickBot="1" x14ac:dyDescent="0.3">
      <c r="A84" s="12" t="s">
        <v>189</v>
      </c>
      <c r="B84" s="12" t="s">
        <v>562</v>
      </c>
      <c r="C84" s="22">
        <v>44572</v>
      </c>
      <c r="D84" s="12" t="s">
        <v>573</v>
      </c>
      <c r="E84" s="22">
        <v>44573</v>
      </c>
      <c r="F84" s="13" t="s">
        <v>996</v>
      </c>
      <c r="G84" s="22">
        <v>44572</v>
      </c>
      <c r="H84" s="20">
        <v>36850000</v>
      </c>
      <c r="I84" s="13" t="s">
        <v>1368</v>
      </c>
      <c r="J84" s="13" t="s">
        <v>9</v>
      </c>
      <c r="K84" s="19">
        <f t="shared" si="1"/>
        <v>334</v>
      </c>
      <c r="L84" s="21">
        <v>44573</v>
      </c>
      <c r="M84" s="21">
        <v>44911</v>
      </c>
    </row>
    <row r="85" spans="1:13" ht="116.25" customHeight="1" thickBot="1" x14ac:dyDescent="0.3">
      <c r="A85" s="12" t="s">
        <v>190</v>
      </c>
      <c r="B85" s="12" t="s">
        <v>590</v>
      </c>
      <c r="C85" s="22">
        <v>44572</v>
      </c>
      <c r="D85" s="12" t="s">
        <v>569</v>
      </c>
      <c r="E85" s="22">
        <v>44573</v>
      </c>
      <c r="F85" s="13" t="s">
        <v>997</v>
      </c>
      <c r="G85" s="22">
        <v>44572</v>
      </c>
      <c r="H85" s="20">
        <v>27916666</v>
      </c>
      <c r="I85" s="13" t="s">
        <v>1369</v>
      </c>
      <c r="J85" s="13" t="s">
        <v>9</v>
      </c>
      <c r="K85" s="19">
        <f t="shared" si="1"/>
        <v>334</v>
      </c>
      <c r="L85" s="21">
        <v>44573</v>
      </c>
      <c r="M85" s="21">
        <v>44911</v>
      </c>
    </row>
    <row r="86" spans="1:13" ht="89.25" customHeight="1" thickBot="1" x14ac:dyDescent="0.3">
      <c r="A86" s="12" t="s">
        <v>191</v>
      </c>
      <c r="B86" s="12" t="s">
        <v>552</v>
      </c>
      <c r="C86" s="22">
        <v>44572</v>
      </c>
      <c r="D86" s="12" t="s">
        <v>586</v>
      </c>
      <c r="E86" s="22">
        <v>44573</v>
      </c>
      <c r="F86" s="13" t="s">
        <v>998</v>
      </c>
      <c r="G86" s="22">
        <v>44572</v>
      </c>
      <c r="H86" s="20">
        <v>21216666</v>
      </c>
      <c r="I86" s="13" t="s">
        <v>1353</v>
      </c>
      <c r="J86" s="13" t="s">
        <v>9</v>
      </c>
      <c r="K86" s="19">
        <f t="shared" si="1"/>
        <v>334</v>
      </c>
      <c r="L86" s="21">
        <v>44573</v>
      </c>
      <c r="M86" s="21">
        <v>44911</v>
      </c>
    </row>
    <row r="87" spans="1:13" ht="129" customHeight="1" thickBot="1" x14ac:dyDescent="0.3">
      <c r="A87" s="12" t="s">
        <v>192</v>
      </c>
      <c r="B87" s="12" t="s">
        <v>556</v>
      </c>
      <c r="C87" s="22">
        <v>44572</v>
      </c>
      <c r="D87" s="12" t="s">
        <v>549</v>
      </c>
      <c r="E87" s="22">
        <v>44573</v>
      </c>
      <c r="F87" s="13" t="s">
        <v>999</v>
      </c>
      <c r="G87" s="22">
        <v>44572</v>
      </c>
      <c r="H87" s="20">
        <v>14500000</v>
      </c>
      <c r="I87" s="13" t="s">
        <v>1370</v>
      </c>
      <c r="J87" s="13" t="s">
        <v>9</v>
      </c>
      <c r="K87" s="19">
        <f t="shared" si="1"/>
        <v>149</v>
      </c>
      <c r="L87" s="21">
        <v>44573</v>
      </c>
      <c r="M87" s="21">
        <v>44723</v>
      </c>
    </row>
    <row r="88" spans="1:13" ht="105.75" customHeight="1" thickBot="1" x14ac:dyDescent="0.3">
      <c r="A88" s="12" t="s">
        <v>193</v>
      </c>
      <c r="B88" s="12" t="s">
        <v>558</v>
      </c>
      <c r="C88" s="22">
        <v>44572</v>
      </c>
      <c r="D88" s="12" t="s">
        <v>584</v>
      </c>
      <c r="E88" s="22">
        <v>44573</v>
      </c>
      <c r="F88" s="13" t="s">
        <v>1000</v>
      </c>
      <c r="G88" s="22">
        <v>44572</v>
      </c>
      <c r="H88" s="20">
        <v>27916667</v>
      </c>
      <c r="I88" s="13" t="s">
        <v>1323</v>
      </c>
      <c r="J88" s="13" t="s">
        <v>9</v>
      </c>
      <c r="K88" s="19">
        <f t="shared" si="1"/>
        <v>334</v>
      </c>
      <c r="L88" s="21">
        <v>44573</v>
      </c>
      <c r="M88" s="21">
        <v>44911</v>
      </c>
    </row>
    <row r="89" spans="1:13" ht="126.75" customHeight="1" thickBot="1" x14ac:dyDescent="0.3">
      <c r="A89" s="12" t="s">
        <v>194</v>
      </c>
      <c r="B89" s="12" t="s">
        <v>564</v>
      </c>
      <c r="C89" s="22">
        <v>44572</v>
      </c>
      <c r="D89" s="12" t="s">
        <v>582</v>
      </c>
      <c r="E89" s="22">
        <v>44573</v>
      </c>
      <c r="F89" s="13" t="s">
        <v>1001</v>
      </c>
      <c r="G89" s="22">
        <v>44572</v>
      </c>
      <c r="H89" s="20">
        <v>35733334</v>
      </c>
      <c r="I89" s="13" t="s">
        <v>1371</v>
      </c>
      <c r="J89" s="13" t="s">
        <v>9</v>
      </c>
      <c r="K89" s="19">
        <f t="shared" si="1"/>
        <v>334</v>
      </c>
      <c r="L89" s="21">
        <v>44573</v>
      </c>
      <c r="M89" s="21">
        <v>44911</v>
      </c>
    </row>
    <row r="90" spans="1:13" ht="108.75" thickBot="1" x14ac:dyDescent="0.3">
      <c r="A90" s="12" t="s">
        <v>195</v>
      </c>
      <c r="B90" s="12" t="s">
        <v>554</v>
      </c>
      <c r="C90" s="22">
        <v>44572</v>
      </c>
      <c r="D90" s="12" t="s">
        <v>551</v>
      </c>
      <c r="E90" s="22">
        <v>44573</v>
      </c>
      <c r="F90" s="13" t="s">
        <v>1002</v>
      </c>
      <c r="G90" s="22">
        <v>44572</v>
      </c>
      <c r="H90" s="20">
        <v>21216666</v>
      </c>
      <c r="I90" s="13" t="s">
        <v>1372</v>
      </c>
      <c r="J90" s="13" t="s">
        <v>9</v>
      </c>
      <c r="K90" s="19">
        <f t="shared" si="1"/>
        <v>334</v>
      </c>
      <c r="L90" s="21">
        <v>44573</v>
      </c>
      <c r="M90" s="21">
        <v>44911</v>
      </c>
    </row>
    <row r="91" spans="1:13" ht="108.75" thickBot="1" x14ac:dyDescent="0.3">
      <c r="A91" s="12" t="s">
        <v>196</v>
      </c>
      <c r="B91" s="12" t="s">
        <v>591</v>
      </c>
      <c r="C91" s="22">
        <v>44572</v>
      </c>
      <c r="D91" s="12" t="s">
        <v>571</v>
      </c>
      <c r="E91" s="22">
        <v>44573</v>
      </c>
      <c r="F91" s="13" t="s">
        <v>1003</v>
      </c>
      <c r="G91" s="22">
        <v>44572</v>
      </c>
      <c r="H91" s="20">
        <v>23450000</v>
      </c>
      <c r="I91" s="13" t="s">
        <v>1372</v>
      </c>
      <c r="J91" s="13" t="s">
        <v>9</v>
      </c>
      <c r="K91" s="19">
        <f t="shared" si="1"/>
        <v>334</v>
      </c>
      <c r="L91" s="21">
        <v>44573</v>
      </c>
      <c r="M91" s="21">
        <v>44911</v>
      </c>
    </row>
    <row r="92" spans="1:13" ht="93" customHeight="1" thickBot="1" x14ac:dyDescent="0.3">
      <c r="A92" s="12" t="s">
        <v>197</v>
      </c>
      <c r="B92" s="12" t="s">
        <v>574</v>
      </c>
      <c r="C92" s="22">
        <v>44572</v>
      </c>
      <c r="D92" s="12" t="s">
        <v>583</v>
      </c>
      <c r="E92" s="22">
        <v>44573</v>
      </c>
      <c r="F92" s="13" t="s">
        <v>1004</v>
      </c>
      <c r="G92" s="22">
        <v>44572</v>
      </c>
      <c r="H92" s="20">
        <v>21216666</v>
      </c>
      <c r="I92" s="13" t="s">
        <v>1373</v>
      </c>
      <c r="J92" s="13" t="s">
        <v>9</v>
      </c>
      <c r="K92" s="19">
        <f t="shared" si="1"/>
        <v>334</v>
      </c>
      <c r="L92" s="21">
        <v>44573</v>
      </c>
      <c r="M92" s="21">
        <v>44911</v>
      </c>
    </row>
    <row r="93" spans="1:13" ht="125.25" customHeight="1" thickBot="1" x14ac:dyDescent="0.3">
      <c r="A93" s="12" t="s">
        <v>198</v>
      </c>
      <c r="B93" s="12" t="s">
        <v>592</v>
      </c>
      <c r="C93" s="22">
        <v>44572</v>
      </c>
      <c r="D93" s="12" t="s">
        <v>576</v>
      </c>
      <c r="E93" s="22">
        <v>44573</v>
      </c>
      <c r="F93" s="13" t="s">
        <v>1005</v>
      </c>
      <c r="G93" s="22">
        <v>44572</v>
      </c>
      <c r="H93" s="20">
        <v>15500000</v>
      </c>
      <c r="I93" s="13" t="s">
        <v>1374</v>
      </c>
      <c r="J93" s="13" t="s">
        <v>9</v>
      </c>
      <c r="K93" s="19">
        <f t="shared" si="1"/>
        <v>149</v>
      </c>
      <c r="L93" s="21">
        <v>44573</v>
      </c>
      <c r="M93" s="21">
        <v>44723</v>
      </c>
    </row>
    <row r="94" spans="1:13" ht="125.25" customHeight="1" thickBot="1" x14ac:dyDescent="0.3">
      <c r="A94" s="12" t="s">
        <v>199</v>
      </c>
      <c r="B94" s="12" t="s">
        <v>546</v>
      </c>
      <c r="C94" s="22">
        <v>44572</v>
      </c>
      <c r="D94" s="12" t="s">
        <v>545</v>
      </c>
      <c r="E94" s="22">
        <v>44573</v>
      </c>
      <c r="F94" s="13" t="s">
        <v>1006</v>
      </c>
      <c r="G94" s="22">
        <v>44572</v>
      </c>
      <c r="H94" s="20">
        <v>51366666</v>
      </c>
      <c r="I94" s="13" t="s">
        <v>1331</v>
      </c>
      <c r="J94" s="13" t="s">
        <v>9</v>
      </c>
      <c r="K94" s="19">
        <f t="shared" si="1"/>
        <v>334</v>
      </c>
      <c r="L94" s="21">
        <v>44573</v>
      </c>
      <c r="M94" s="21">
        <v>44911</v>
      </c>
    </row>
    <row r="95" spans="1:13" ht="108.75" thickBot="1" x14ac:dyDescent="0.3">
      <c r="A95" s="12" t="s">
        <v>200</v>
      </c>
      <c r="B95" s="12" t="s">
        <v>560</v>
      </c>
      <c r="C95" s="22">
        <v>44572</v>
      </c>
      <c r="D95" s="12" t="s">
        <v>575</v>
      </c>
      <c r="E95" s="22">
        <v>44573</v>
      </c>
      <c r="F95" s="13" t="s">
        <v>1007</v>
      </c>
      <c r="G95" s="22">
        <v>44572</v>
      </c>
      <c r="H95" s="20">
        <v>34616666</v>
      </c>
      <c r="I95" s="13" t="s">
        <v>1375</v>
      </c>
      <c r="J95" s="13" t="s">
        <v>9</v>
      </c>
      <c r="K95" s="19">
        <f t="shared" si="1"/>
        <v>334</v>
      </c>
      <c r="L95" s="21">
        <v>44573</v>
      </c>
      <c r="M95" s="21">
        <v>44911</v>
      </c>
    </row>
    <row r="96" spans="1:13" ht="119.25" customHeight="1" thickBot="1" x14ac:dyDescent="0.3">
      <c r="A96" s="12" t="s">
        <v>201</v>
      </c>
      <c r="B96" s="12" t="s">
        <v>568</v>
      </c>
      <c r="C96" s="22">
        <v>44572</v>
      </c>
      <c r="D96" s="12" t="s">
        <v>593</v>
      </c>
      <c r="E96" s="22">
        <v>44574</v>
      </c>
      <c r="F96" s="13" t="s">
        <v>1008</v>
      </c>
      <c r="G96" s="22">
        <v>44572</v>
      </c>
      <c r="H96" s="20">
        <v>33500000</v>
      </c>
      <c r="I96" s="13" t="s">
        <v>1376</v>
      </c>
      <c r="J96" s="13" t="s">
        <v>9</v>
      </c>
      <c r="K96" s="19">
        <f t="shared" si="1"/>
        <v>334</v>
      </c>
      <c r="L96" s="21">
        <v>44574</v>
      </c>
      <c r="M96" s="21">
        <v>44912</v>
      </c>
    </row>
    <row r="97" spans="1:13" ht="89.25" customHeight="1" thickBot="1" x14ac:dyDescent="0.3">
      <c r="A97" s="12" t="s">
        <v>202</v>
      </c>
      <c r="B97" s="12" t="s">
        <v>572</v>
      </c>
      <c r="C97" s="22">
        <v>44572</v>
      </c>
      <c r="D97" s="12" t="s">
        <v>543</v>
      </c>
      <c r="E97" s="22">
        <v>44573</v>
      </c>
      <c r="F97" s="13" t="s">
        <v>1009</v>
      </c>
      <c r="G97" s="22">
        <v>44572</v>
      </c>
      <c r="H97" s="20">
        <v>37966666</v>
      </c>
      <c r="I97" s="13" t="s">
        <v>1377</v>
      </c>
      <c r="J97" s="13" t="s">
        <v>9</v>
      </c>
      <c r="K97" s="19">
        <f t="shared" si="1"/>
        <v>334</v>
      </c>
      <c r="L97" s="21">
        <v>44573</v>
      </c>
      <c r="M97" s="21">
        <v>44911</v>
      </c>
    </row>
    <row r="98" spans="1:13" ht="87.75" customHeight="1" thickBot="1" x14ac:dyDescent="0.3">
      <c r="A98" s="12" t="s">
        <v>203</v>
      </c>
      <c r="B98" s="12" t="s">
        <v>544</v>
      </c>
      <c r="C98" s="22">
        <v>44572</v>
      </c>
      <c r="D98" s="12" t="s">
        <v>594</v>
      </c>
      <c r="E98" s="22">
        <v>44573</v>
      </c>
      <c r="F98" s="13" t="s">
        <v>1010</v>
      </c>
      <c r="G98" s="22">
        <v>44572</v>
      </c>
      <c r="H98" s="20">
        <v>21216666</v>
      </c>
      <c r="I98" s="13" t="s">
        <v>1347</v>
      </c>
      <c r="J98" s="13" t="s">
        <v>9</v>
      </c>
      <c r="K98" s="19">
        <f t="shared" si="1"/>
        <v>334</v>
      </c>
      <c r="L98" s="21">
        <v>44573</v>
      </c>
      <c r="M98" s="21">
        <v>44911</v>
      </c>
    </row>
    <row r="99" spans="1:13" ht="99.75" customHeight="1" thickBot="1" x14ac:dyDescent="0.3">
      <c r="A99" s="12" t="s">
        <v>204</v>
      </c>
      <c r="B99" s="12" t="s">
        <v>566</v>
      </c>
      <c r="C99" s="22">
        <v>44572</v>
      </c>
      <c r="D99" s="12" t="s">
        <v>595</v>
      </c>
      <c r="E99" s="22">
        <v>44573</v>
      </c>
      <c r="F99" s="13" t="s">
        <v>1011</v>
      </c>
      <c r="G99" s="22">
        <v>44572</v>
      </c>
      <c r="H99" s="20">
        <v>21216666</v>
      </c>
      <c r="I99" s="13" t="s">
        <v>1352</v>
      </c>
      <c r="J99" s="13" t="s">
        <v>9</v>
      </c>
      <c r="K99" s="19">
        <f t="shared" si="1"/>
        <v>334</v>
      </c>
      <c r="L99" s="21">
        <v>44573</v>
      </c>
      <c r="M99" s="21">
        <v>44911</v>
      </c>
    </row>
    <row r="100" spans="1:13" ht="120.75" customHeight="1" thickBot="1" x14ac:dyDescent="0.3">
      <c r="A100" s="12" t="s">
        <v>205</v>
      </c>
      <c r="B100" s="12" t="s">
        <v>570</v>
      </c>
      <c r="C100" s="22">
        <v>44572</v>
      </c>
      <c r="D100" s="12" t="s">
        <v>596</v>
      </c>
      <c r="E100" s="22">
        <v>44573</v>
      </c>
      <c r="F100" s="13" t="s">
        <v>1012</v>
      </c>
      <c r="G100" s="22">
        <v>44572</v>
      </c>
      <c r="H100" s="20">
        <v>33500000</v>
      </c>
      <c r="I100" s="13" t="s">
        <v>1350</v>
      </c>
      <c r="J100" s="13" t="s">
        <v>9</v>
      </c>
      <c r="K100" s="19">
        <f t="shared" si="1"/>
        <v>334</v>
      </c>
      <c r="L100" s="21">
        <v>44573</v>
      </c>
      <c r="M100" s="21">
        <v>44911</v>
      </c>
    </row>
    <row r="101" spans="1:13" ht="90.75" thickBot="1" x14ac:dyDescent="0.3">
      <c r="A101" s="12" t="s">
        <v>206</v>
      </c>
      <c r="B101" s="12" t="s">
        <v>597</v>
      </c>
      <c r="C101" s="22">
        <v>44575</v>
      </c>
      <c r="D101" s="12" t="s">
        <v>598</v>
      </c>
      <c r="E101" s="22">
        <v>44578</v>
      </c>
      <c r="F101" s="13" t="s">
        <v>1013</v>
      </c>
      <c r="G101" s="22">
        <v>44576</v>
      </c>
      <c r="H101" s="20">
        <v>9500000</v>
      </c>
      <c r="I101" s="13" t="s">
        <v>1378</v>
      </c>
      <c r="J101" s="13" t="s">
        <v>9</v>
      </c>
      <c r="K101" s="19">
        <f t="shared" si="1"/>
        <v>149</v>
      </c>
      <c r="L101" s="21">
        <v>44578</v>
      </c>
      <c r="M101" s="21">
        <v>44728</v>
      </c>
    </row>
    <row r="102" spans="1:13" ht="108.75" thickBot="1" x14ac:dyDescent="0.3">
      <c r="A102" s="12" t="s">
        <v>207</v>
      </c>
      <c r="B102" s="12" t="s">
        <v>599</v>
      </c>
      <c r="C102" s="22">
        <v>44575</v>
      </c>
      <c r="D102" s="12" t="s">
        <v>600</v>
      </c>
      <c r="E102" s="22">
        <v>44578</v>
      </c>
      <c r="F102" s="13" t="s">
        <v>1014</v>
      </c>
      <c r="G102" s="22">
        <v>44576</v>
      </c>
      <c r="H102" s="20">
        <v>20900000</v>
      </c>
      <c r="I102" s="13" t="s">
        <v>1372</v>
      </c>
      <c r="J102" s="13" t="s">
        <v>9</v>
      </c>
      <c r="K102" s="19">
        <f t="shared" si="1"/>
        <v>329</v>
      </c>
      <c r="L102" s="21">
        <v>44578</v>
      </c>
      <c r="M102" s="21">
        <v>44911</v>
      </c>
    </row>
    <row r="103" spans="1:13" ht="108.75" thickBot="1" x14ac:dyDescent="0.3">
      <c r="A103" s="12" t="s">
        <v>208</v>
      </c>
      <c r="B103" s="12" t="s">
        <v>601</v>
      </c>
      <c r="C103" s="22">
        <v>44575</v>
      </c>
      <c r="D103" s="12" t="s">
        <v>602</v>
      </c>
      <c r="E103" s="22">
        <v>44578</v>
      </c>
      <c r="F103" s="13" t="s">
        <v>1015</v>
      </c>
      <c r="G103" s="22">
        <v>44576</v>
      </c>
      <c r="H103" s="20">
        <v>34100000</v>
      </c>
      <c r="I103" s="13" t="s">
        <v>1379</v>
      </c>
      <c r="J103" s="13" t="s">
        <v>9</v>
      </c>
      <c r="K103" s="19">
        <f t="shared" si="1"/>
        <v>329</v>
      </c>
      <c r="L103" s="21">
        <v>44578</v>
      </c>
      <c r="M103" s="21">
        <v>44911</v>
      </c>
    </row>
    <row r="104" spans="1:13" ht="108.75" thickBot="1" x14ac:dyDescent="0.3">
      <c r="A104" s="12" t="s">
        <v>209</v>
      </c>
      <c r="B104" s="12" t="s">
        <v>603</v>
      </c>
      <c r="C104" s="22">
        <v>44575</v>
      </c>
      <c r="D104" s="12" t="s">
        <v>604</v>
      </c>
      <c r="E104" s="22">
        <v>44578</v>
      </c>
      <c r="F104" s="13" t="s">
        <v>1016</v>
      </c>
      <c r="G104" s="22">
        <v>44576</v>
      </c>
      <c r="H104" s="20">
        <v>7600000</v>
      </c>
      <c r="I104" s="13" t="s">
        <v>1380</v>
      </c>
      <c r="J104" s="13" t="s">
        <v>9</v>
      </c>
      <c r="K104" s="19">
        <f t="shared" si="1"/>
        <v>119</v>
      </c>
      <c r="L104" s="21">
        <v>44578</v>
      </c>
      <c r="M104" s="21">
        <v>44697</v>
      </c>
    </row>
    <row r="105" spans="1:13" ht="90.75" thickBot="1" x14ac:dyDescent="0.3">
      <c r="A105" s="12" t="s">
        <v>210</v>
      </c>
      <c r="B105" s="12" t="s">
        <v>605</v>
      </c>
      <c r="C105" s="22">
        <v>44575</v>
      </c>
      <c r="D105" s="12" t="s">
        <v>605</v>
      </c>
      <c r="E105" s="22">
        <v>44578</v>
      </c>
      <c r="F105" s="13" t="s">
        <v>1017</v>
      </c>
      <c r="G105" s="22">
        <v>44576</v>
      </c>
      <c r="H105" s="20">
        <v>33000000</v>
      </c>
      <c r="I105" s="13" t="s">
        <v>1381</v>
      </c>
      <c r="J105" s="13" t="s">
        <v>9</v>
      </c>
      <c r="K105" s="19">
        <f t="shared" si="1"/>
        <v>329</v>
      </c>
      <c r="L105" s="21">
        <v>44578</v>
      </c>
      <c r="M105" s="21">
        <v>44911</v>
      </c>
    </row>
    <row r="106" spans="1:13" ht="90.75" thickBot="1" x14ac:dyDescent="0.3">
      <c r="A106" s="12" t="s">
        <v>211</v>
      </c>
      <c r="B106" s="12" t="s">
        <v>606</v>
      </c>
      <c r="C106" s="22">
        <v>44575</v>
      </c>
      <c r="D106" s="12" t="s">
        <v>607</v>
      </c>
      <c r="E106" s="22">
        <v>44578</v>
      </c>
      <c r="F106" s="13" t="s">
        <v>1018</v>
      </c>
      <c r="G106" s="22">
        <v>44576</v>
      </c>
      <c r="H106" s="20">
        <v>27500000</v>
      </c>
      <c r="I106" s="13" t="s">
        <v>1382</v>
      </c>
      <c r="J106" s="13" t="s">
        <v>9</v>
      </c>
      <c r="K106" s="19">
        <f t="shared" si="1"/>
        <v>329</v>
      </c>
      <c r="L106" s="21">
        <v>44578</v>
      </c>
      <c r="M106" s="21">
        <v>44911</v>
      </c>
    </row>
    <row r="107" spans="1:13" ht="90.75" thickBot="1" x14ac:dyDescent="0.3">
      <c r="A107" s="12" t="s">
        <v>212</v>
      </c>
      <c r="B107" s="12" t="s">
        <v>608</v>
      </c>
      <c r="C107" s="22">
        <v>44575</v>
      </c>
      <c r="D107" s="12" t="s">
        <v>609</v>
      </c>
      <c r="E107" s="22">
        <v>44578</v>
      </c>
      <c r="F107" s="13" t="s">
        <v>1019</v>
      </c>
      <c r="G107" s="22">
        <v>44576</v>
      </c>
      <c r="H107" s="20">
        <v>30800000</v>
      </c>
      <c r="I107" s="13" t="s">
        <v>1383</v>
      </c>
      <c r="J107" s="13" t="s">
        <v>9</v>
      </c>
      <c r="K107" s="19">
        <f t="shared" si="1"/>
        <v>329</v>
      </c>
      <c r="L107" s="21">
        <v>44578</v>
      </c>
      <c r="M107" s="21">
        <v>44911</v>
      </c>
    </row>
    <row r="108" spans="1:13" ht="96.75" customHeight="1" thickBot="1" x14ac:dyDescent="0.3">
      <c r="A108" s="12" t="s">
        <v>213</v>
      </c>
      <c r="B108" s="12" t="s">
        <v>602</v>
      </c>
      <c r="C108" s="22">
        <v>44575</v>
      </c>
      <c r="D108" s="12" t="s">
        <v>610</v>
      </c>
      <c r="E108" s="22">
        <v>44578</v>
      </c>
      <c r="F108" s="13" t="s">
        <v>1020</v>
      </c>
      <c r="G108" s="22">
        <v>44576</v>
      </c>
      <c r="H108" s="20">
        <v>9500000</v>
      </c>
      <c r="I108" s="13" t="s">
        <v>1349</v>
      </c>
      <c r="J108" s="13" t="s">
        <v>9</v>
      </c>
      <c r="K108" s="19">
        <f t="shared" si="1"/>
        <v>149</v>
      </c>
      <c r="L108" s="21">
        <v>44578</v>
      </c>
      <c r="M108" s="21">
        <v>44728</v>
      </c>
    </row>
    <row r="109" spans="1:13" ht="101.25" customHeight="1" thickBot="1" x14ac:dyDescent="0.3">
      <c r="A109" s="12" t="s">
        <v>214</v>
      </c>
      <c r="B109" s="12" t="s">
        <v>611</v>
      </c>
      <c r="C109" s="22">
        <v>44575</v>
      </c>
      <c r="D109" s="12" t="s">
        <v>612</v>
      </c>
      <c r="E109" s="22">
        <v>44578</v>
      </c>
      <c r="F109" s="13" t="s">
        <v>1021</v>
      </c>
      <c r="G109" s="22">
        <v>44576</v>
      </c>
      <c r="H109" s="20">
        <v>9500000</v>
      </c>
      <c r="I109" s="13" t="s">
        <v>1349</v>
      </c>
      <c r="J109" s="13" t="s">
        <v>9</v>
      </c>
      <c r="K109" s="19">
        <f t="shared" si="1"/>
        <v>149</v>
      </c>
      <c r="L109" s="21">
        <v>44578</v>
      </c>
      <c r="M109" s="21">
        <v>44728</v>
      </c>
    </row>
    <row r="110" spans="1:13" ht="120.75" customHeight="1" thickBot="1" x14ac:dyDescent="0.3">
      <c r="A110" s="12" t="s">
        <v>215</v>
      </c>
      <c r="B110" s="12" t="s">
        <v>613</v>
      </c>
      <c r="C110" s="22">
        <v>44575</v>
      </c>
      <c r="D110" s="12" t="s">
        <v>614</v>
      </c>
      <c r="E110" s="22">
        <v>44578</v>
      </c>
      <c r="F110" s="13" t="s">
        <v>1022</v>
      </c>
      <c r="G110" s="22">
        <v>44576</v>
      </c>
      <c r="H110" s="20">
        <v>20900000</v>
      </c>
      <c r="I110" s="13" t="s">
        <v>1384</v>
      </c>
      <c r="J110" s="13" t="s">
        <v>9</v>
      </c>
      <c r="K110" s="19">
        <f t="shared" si="1"/>
        <v>329</v>
      </c>
      <c r="L110" s="21">
        <v>44578</v>
      </c>
      <c r="M110" s="21">
        <v>44911</v>
      </c>
    </row>
    <row r="111" spans="1:13" ht="87.75" customHeight="1" thickBot="1" x14ac:dyDescent="0.3">
      <c r="A111" s="12" t="s">
        <v>216</v>
      </c>
      <c r="B111" s="12" t="s">
        <v>615</v>
      </c>
      <c r="C111" s="22">
        <v>44575</v>
      </c>
      <c r="D111" s="12" t="s">
        <v>616</v>
      </c>
      <c r="E111" s="22">
        <v>44578</v>
      </c>
      <c r="F111" s="13" t="s">
        <v>1023</v>
      </c>
      <c r="G111" s="22">
        <v>44576</v>
      </c>
      <c r="H111" s="20">
        <v>5600000</v>
      </c>
      <c r="I111" s="13" t="s">
        <v>1385</v>
      </c>
      <c r="J111" s="13" t="s">
        <v>9</v>
      </c>
      <c r="K111" s="19">
        <f t="shared" si="1"/>
        <v>119</v>
      </c>
      <c r="L111" s="21">
        <v>44578</v>
      </c>
      <c r="M111" s="21">
        <v>44697</v>
      </c>
    </row>
    <row r="112" spans="1:13" ht="83.25" customHeight="1" thickBot="1" x14ac:dyDescent="0.3">
      <c r="A112" s="12" t="s">
        <v>217</v>
      </c>
      <c r="B112" s="12" t="s">
        <v>617</v>
      </c>
      <c r="C112" s="22">
        <v>44575</v>
      </c>
      <c r="D112" s="12" t="s">
        <v>618</v>
      </c>
      <c r="E112" s="22">
        <v>44578</v>
      </c>
      <c r="F112" s="13" t="s">
        <v>1024</v>
      </c>
      <c r="G112" s="22">
        <v>44576</v>
      </c>
      <c r="H112" s="20">
        <v>5600000</v>
      </c>
      <c r="I112" s="13" t="s">
        <v>1386</v>
      </c>
      <c r="J112" s="13" t="s">
        <v>9</v>
      </c>
      <c r="K112" s="19">
        <f t="shared" si="1"/>
        <v>119</v>
      </c>
      <c r="L112" s="21">
        <v>44578</v>
      </c>
      <c r="M112" s="21">
        <v>44697</v>
      </c>
    </row>
    <row r="113" spans="1:13" ht="84.75" customHeight="1" thickBot="1" x14ac:dyDescent="0.3">
      <c r="A113" s="12" t="s">
        <v>218</v>
      </c>
      <c r="B113" s="12" t="s">
        <v>619</v>
      </c>
      <c r="C113" s="22">
        <v>44575</v>
      </c>
      <c r="D113" s="12" t="s">
        <v>620</v>
      </c>
      <c r="E113" s="22">
        <v>44578</v>
      </c>
      <c r="F113" s="13" t="s">
        <v>1025</v>
      </c>
      <c r="G113" s="22">
        <v>44576</v>
      </c>
      <c r="H113" s="20">
        <v>5600000</v>
      </c>
      <c r="I113" s="13" t="s">
        <v>1385</v>
      </c>
      <c r="J113" s="13" t="s">
        <v>9</v>
      </c>
      <c r="K113" s="19">
        <f t="shared" si="1"/>
        <v>119</v>
      </c>
      <c r="L113" s="21">
        <v>44578</v>
      </c>
      <c r="M113" s="21">
        <v>44697</v>
      </c>
    </row>
    <row r="114" spans="1:13" ht="86.25" customHeight="1" thickBot="1" x14ac:dyDescent="0.3">
      <c r="A114" s="12" t="s">
        <v>219</v>
      </c>
      <c r="B114" s="12" t="s">
        <v>621</v>
      </c>
      <c r="C114" s="22">
        <v>44575</v>
      </c>
      <c r="D114" s="12" t="s">
        <v>606</v>
      </c>
      <c r="E114" s="22">
        <v>44578</v>
      </c>
      <c r="F114" s="13" t="s">
        <v>1026</v>
      </c>
      <c r="G114" s="22">
        <v>44576</v>
      </c>
      <c r="H114" s="20">
        <v>5600000</v>
      </c>
      <c r="I114" s="13" t="s">
        <v>1386</v>
      </c>
      <c r="J114" s="13" t="s">
        <v>9</v>
      </c>
      <c r="K114" s="19">
        <f t="shared" si="1"/>
        <v>119</v>
      </c>
      <c r="L114" s="21">
        <v>44578</v>
      </c>
      <c r="M114" s="21">
        <v>44697</v>
      </c>
    </row>
    <row r="115" spans="1:13" ht="86.25" customHeight="1" thickBot="1" x14ac:dyDescent="0.3">
      <c r="A115" s="12" t="s">
        <v>220</v>
      </c>
      <c r="B115" s="12" t="s">
        <v>622</v>
      </c>
      <c r="C115" s="22">
        <v>44575</v>
      </c>
      <c r="D115" s="12" t="s">
        <v>623</v>
      </c>
      <c r="E115" s="22">
        <v>44578</v>
      </c>
      <c r="F115" s="13" t="s">
        <v>1027</v>
      </c>
      <c r="G115" s="22">
        <v>44576</v>
      </c>
      <c r="H115" s="20">
        <v>5600000</v>
      </c>
      <c r="I115" s="13" t="s">
        <v>1385</v>
      </c>
      <c r="J115" s="13" t="s">
        <v>9</v>
      </c>
      <c r="K115" s="19">
        <f t="shared" si="1"/>
        <v>119</v>
      </c>
      <c r="L115" s="21">
        <v>44578</v>
      </c>
      <c r="M115" s="21">
        <v>44697</v>
      </c>
    </row>
    <row r="116" spans="1:13" ht="89.25" customHeight="1" thickBot="1" x14ac:dyDescent="0.3">
      <c r="A116" s="12" t="s">
        <v>221</v>
      </c>
      <c r="B116" s="12" t="s">
        <v>624</v>
      </c>
      <c r="C116" s="22">
        <v>44575</v>
      </c>
      <c r="D116" s="12" t="s">
        <v>625</v>
      </c>
      <c r="E116" s="22">
        <v>44578</v>
      </c>
      <c r="F116" s="13" t="s">
        <v>1028</v>
      </c>
      <c r="G116" s="22">
        <v>44576</v>
      </c>
      <c r="H116" s="20">
        <v>5600000</v>
      </c>
      <c r="I116" s="13" t="s">
        <v>1386</v>
      </c>
      <c r="J116" s="13" t="s">
        <v>9</v>
      </c>
      <c r="K116" s="19">
        <f t="shared" si="1"/>
        <v>119</v>
      </c>
      <c r="L116" s="21">
        <v>44578</v>
      </c>
      <c r="M116" s="21">
        <v>44697</v>
      </c>
    </row>
    <row r="117" spans="1:13" ht="122.25" customHeight="1" thickBot="1" x14ac:dyDescent="0.3">
      <c r="A117" s="12" t="s">
        <v>222</v>
      </c>
      <c r="B117" s="12" t="s">
        <v>626</v>
      </c>
      <c r="C117" s="22">
        <v>44575</v>
      </c>
      <c r="D117" s="12" t="s">
        <v>627</v>
      </c>
      <c r="E117" s="22">
        <v>44578</v>
      </c>
      <c r="F117" s="13" t="s">
        <v>1029</v>
      </c>
      <c r="G117" s="22">
        <v>44576</v>
      </c>
      <c r="H117" s="20">
        <v>7600000</v>
      </c>
      <c r="I117" s="13" t="s">
        <v>1387</v>
      </c>
      <c r="J117" s="13" t="s">
        <v>9</v>
      </c>
      <c r="K117" s="19">
        <f t="shared" si="1"/>
        <v>119</v>
      </c>
      <c r="L117" s="21">
        <v>44578</v>
      </c>
      <c r="M117" s="21">
        <v>44697</v>
      </c>
    </row>
    <row r="118" spans="1:13" ht="94.5" customHeight="1" thickBot="1" x14ac:dyDescent="0.3">
      <c r="A118" s="12" t="s">
        <v>223</v>
      </c>
      <c r="B118" s="12" t="s">
        <v>628</v>
      </c>
      <c r="C118" s="22">
        <v>44575</v>
      </c>
      <c r="D118" s="12" t="s">
        <v>629</v>
      </c>
      <c r="E118" s="22">
        <v>44578</v>
      </c>
      <c r="F118" s="13" t="s">
        <v>1030</v>
      </c>
      <c r="G118" s="22">
        <v>44576</v>
      </c>
      <c r="H118" s="20">
        <v>7600000</v>
      </c>
      <c r="I118" s="13" t="s">
        <v>1388</v>
      </c>
      <c r="J118" s="13" t="s">
        <v>9</v>
      </c>
      <c r="K118" s="19">
        <f t="shared" si="1"/>
        <v>119</v>
      </c>
      <c r="L118" s="21">
        <v>44578</v>
      </c>
      <c r="M118" s="21">
        <v>44697</v>
      </c>
    </row>
    <row r="119" spans="1:13" ht="99.75" customHeight="1" thickBot="1" x14ac:dyDescent="0.3">
      <c r="A119" s="12" t="s">
        <v>224</v>
      </c>
      <c r="B119" s="12" t="s">
        <v>630</v>
      </c>
      <c r="C119" s="22">
        <v>44575</v>
      </c>
      <c r="D119" s="12" t="s">
        <v>617</v>
      </c>
      <c r="E119" s="22">
        <v>44578</v>
      </c>
      <c r="F119" s="13" t="s">
        <v>1031</v>
      </c>
      <c r="G119" s="22">
        <v>44576</v>
      </c>
      <c r="H119" s="20">
        <v>12000000</v>
      </c>
      <c r="I119" s="13" t="s">
        <v>1389</v>
      </c>
      <c r="J119" s="13" t="s">
        <v>9</v>
      </c>
      <c r="K119" s="19">
        <f t="shared" si="1"/>
        <v>119</v>
      </c>
      <c r="L119" s="21">
        <v>44578</v>
      </c>
      <c r="M119" s="21">
        <v>44697</v>
      </c>
    </row>
    <row r="120" spans="1:13" ht="90.75" thickBot="1" x14ac:dyDescent="0.3">
      <c r="A120" s="12" t="s">
        <v>225</v>
      </c>
      <c r="B120" s="12" t="s">
        <v>631</v>
      </c>
      <c r="C120" s="22">
        <v>44575</v>
      </c>
      <c r="D120" s="12" t="s">
        <v>611</v>
      </c>
      <c r="E120" s="22">
        <v>44578</v>
      </c>
      <c r="F120" s="13" t="s">
        <v>1032</v>
      </c>
      <c r="G120" s="22">
        <v>44576</v>
      </c>
      <c r="H120" s="20">
        <v>9500000</v>
      </c>
      <c r="I120" s="13" t="s">
        <v>1390</v>
      </c>
      <c r="J120" s="13" t="s">
        <v>9</v>
      </c>
      <c r="K120" s="19">
        <f t="shared" si="1"/>
        <v>149</v>
      </c>
      <c r="L120" s="21">
        <v>44578</v>
      </c>
      <c r="M120" s="21">
        <v>44728</v>
      </c>
    </row>
    <row r="121" spans="1:13" ht="135" customHeight="1" thickBot="1" x14ac:dyDescent="0.3">
      <c r="A121" s="12" t="s">
        <v>226</v>
      </c>
      <c r="B121" s="12" t="s">
        <v>632</v>
      </c>
      <c r="C121" s="22">
        <v>44575</v>
      </c>
      <c r="D121" s="12" t="s">
        <v>633</v>
      </c>
      <c r="E121" s="22">
        <v>44578</v>
      </c>
      <c r="F121" s="13" t="s">
        <v>1033</v>
      </c>
      <c r="G121" s="22">
        <v>44576</v>
      </c>
      <c r="H121" s="20">
        <v>12800000</v>
      </c>
      <c r="I121" s="13" t="s">
        <v>1391</v>
      </c>
      <c r="J121" s="13" t="s">
        <v>9</v>
      </c>
      <c r="K121" s="19">
        <f t="shared" si="1"/>
        <v>119</v>
      </c>
      <c r="L121" s="21">
        <v>44578</v>
      </c>
      <c r="M121" s="21">
        <v>44697</v>
      </c>
    </row>
    <row r="122" spans="1:13" ht="105.75" customHeight="1" thickBot="1" x14ac:dyDescent="0.3">
      <c r="A122" s="12" t="s">
        <v>227</v>
      </c>
      <c r="B122" s="12" t="s">
        <v>618</v>
      </c>
      <c r="C122" s="22">
        <v>44575</v>
      </c>
      <c r="D122" s="12" t="s">
        <v>630</v>
      </c>
      <c r="E122" s="22">
        <v>44578</v>
      </c>
      <c r="F122" s="13" t="s">
        <v>1034</v>
      </c>
      <c r="G122" s="22">
        <v>44576</v>
      </c>
      <c r="H122" s="20">
        <v>77000000</v>
      </c>
      <c r="I122" s="13" t="s">
        <v>1392</v>
      </c>
      <c r="J122" s="13" t="s">
        <v>9</v>
      </c>
      <c r="K122" s="19">
        <f t="shared" si="1"/>
        <v>329</v>
      </c>
      <c r="L122" s="21">
        <v>44578</v>
      </c>
      <c r="M122" s="21">
        <v>44911</v>
      </c>
    </row>
    <row r="123" spans="1:13" ht="112.5" customHeight="1" thickBot="1" x14ac:dyDescent="0.3">
      <c r="A123" s="12" t="s">
        <v>228</v>
      </c>
      <c r="B123" s="12" t="s">
        <v>627</v>
      </c>
      <c r="C123" s="22">
        <v>44575</v>
      </c>
      <c r="D123" s="12" t="s">
        <v>634</v>
      </c>
      <c r="E123" s="22">
        <v>44578</v>
      </c>
      <c r="F123" s="13" t="s">
        <v>1035</v>
      </c>
      <c r="G123" s="22">
        <v>44576</v>
      </c>
      <c r="H123" s="20">
        <v>77000000</v>
      </c>
      <c r="I123" s="13" t="s">
        <v>1392</v>
      </c>
      <c r="J123" s="13" t="s">
        <v>9</v>
      </c>
      <c r="K123" s="19">
        <f t="shared" si="1"/>
        <v>329</v>
      </c>
      <c r="L123" s="21">
        <v>44578</v>
      </c>
      <c r="M123" s="21">
        <v>44911</v>
      </c>
    </row>
    <row r="124" spans="1:13" ht="108.75" customHeight="1" thickBot="1" x14ac:dyDescent="0.3">
      <c r="A124" s="12" t="s">
        <v>229</v>
      </c>
      <c r="B124" s="12" t="s">
        <v>604</v>
      </c>
      <c r="C124" s="22">
        <v>44575</v>
      </c>
      <c r="D124" s="12" t="s">
        <v>631</v>
      </c>
      <c r="E124" s="22">
        <v>44578</v>
      </c>
      <c r="F124" s="13" t="s">
        <v>1036</v>
      </c>
      <c r="G124" s="22">
        <v>44576</v>
      </c>
      <c r="H124" s="20">
        <v>35200000</v>
      </c>
      <c r="I124" s="13" t="s">
        <v>1327</v>
      </c>
      <c r="J124" s="13" t="s">
        <v>9</v>
      </c>
      <c r="K124" s="19">
        <f t="shared" si="1"/>
        <v>329</v>
      </c>
      <c r="L124" s="21">
        <v>44578</v>
      </c>
      <c r="M124" s="21">
        <v>44911</v>
      </c>
    </row>
    <row r="125" spans="1:13" ht="101.25" customHeight="1" thickBot="1" x14ac:dyDescent="0.3">
      <c r="A125" s="12" t="s">
        <v>230</v>
      </c>
      <c r="B125" s="12" t="s">
        <v>623</v>
      </c>
      <c r="C125" s="22">
        <v>44575</v>
      </c>
      <c r="D125" s="12" t="s">
        <v>619</v>
      </c>
      <c r="E125" s="22">
        <v>44579</v>
      </c>
      <c r="F125" s="13" t="s">
        <v>1037</v>
      </c>
      <c r="G125" s="22">
        <v>44576</v>
      </c>
      <c r="H125" s="20">
        <v>34100000</v>
      </c>
      <c r="I125" s="13" t="s">
        <v>1393</v>
      </c>
      <c r="J125" s="13" t="s">
        <v>9</v>
      </c>
      <c r="K125" s="19">
        <f t="shared" si="1"/>
        <v>329</v>
      </c>
      <c r="L125" s="21">
        <v>44579</v>
      </c>
      <c r="M125" s="21">
        <v>44912</v>
      </c>
    </row>
    <row r="126" spans="1:13" ht="102.75" customHeight="1" thickBot="1" x14ac:dyDescent="0.3">
      <c r="A126" s="12" t="s">
        <v>231</v>
      </c>
      <c r="B126" s="12" t="s">
        <v>635</v>
      </c>
      <c r="C126" s="22">
        <v>44575</v>
      </c>
      <c r="D126" s="12" t="s">
        <v>636</v>
      </c>
      <c r="E126" s="22">
        <v>44578</v>
      </c>
      <c r="F126" s="13" t="s">
        <v>1038</v>
      </c>
      <c r="G126" s="22">
        <v>44576</v>
      </c>
      <c r="H126" s="20">
        <v>9500000</v>
      </c>
      <c r="I126" s="13" t="s">
        <v>1394</v>
      </c>
      <c r="J126" s="13" t="s">
        <v>9</v>
      </c>
      <c r="K126" s="19">
        <f t="shared" si="1"/>
        <v>149</v>
      </c>
      <c r="L126" s="21">
        <v>44578</v>
      </c>
      <c r="M126" s="21">
        <v>44728</v>
      </c>
    </row>
    <row r="127" spans="1:13" ht="117" customHeight="1" thickBot="1" x14ac:dyDescent="0.3">
      <c r="A127" s="12" t="s">
        <v>232</v>
      </c>
      <c r="B127" s="12" t="s">
        <v>637</v>
      </c>
      <c r="C127" s="22">
        <v>44575</v>
      </c>
      <c r="D127" s="12" t="s">
        <v>638</v>
      </c>
      <c r="E127" s="22">
        <v>44578</v>
      </c>
      <c r="F127" s="13" t="s">
        <v>1039</v>
      </c>
      <c r="G127" s="22">
        <v>44576</v>
      </c>
      <c r="H127" s="20">
        <v>11200000</v>
      </c>
      <c r="I127" s="13" t="s">
        <v>1395</v>
      </c>
      <c r="J127" s="13" t="s">
        <v>9</v>
      </c>
      <c r="K127" s="19">
        <f t="shared" si="1"/>
        <v>119</v>
      </c>
      <c r="L127" s="21">
        <v>44578</v>
      </c>
      <c r="M127" s="21">
        <v>44697</v>
      </c>
    </row>
    <row r="128" spans="1:13" ht="108.75" thickBot="1" x14ac:dyDescent="0.3">
      <c r="A128" s="12" t="s">
        <v>233</v>
      </c>
      <c r="B128" s="12" t="s">
        <v>639</v>
      </c>
      <c r="C128" s="22">
        <v>44575</v>
      </c>
      <c r="D128" s="12" t="s">
        <v>640</v>
      </c>
      <c r="E128" s="22">
        <v>44578</v>
      </c>
      <c r="F128" s="13" t="s">
        <v>1040</v>
      </c>
      <c r="G128" s="22">
        <v>44576</v>
      </c>
      <c r="H128" s="20">
        <v>5600000</v>
      </c>
      <c r="I128" s="13" t="s">
        <v>1396</v>
      </c>
      <c r="J128" s="13" t="s">
        <v>9</v>
      </c>
      <c r="K128" s="19">
        <f t="shared" si="1"/>
        <v>119</v>
      </c>
      <c r="L128" s="21">
        <v>44578</v>
      </c>
      <c r="M128" s="21">
        <v>44697</v>
      </c>
    </row>
    <row r="129" spans="1:13" ht="108.75" thickBot="1" x14ac:dyDescent="0.3">
      <c r="A129" s="12" t="s">
        <v>234</v>
      </c>
      <c r="B129" s="12" t="s">
        <v>641</v>
      </c>
      <c r="C129" s="22">
        <v>44575</v>
      </c>
      <c r="D129" s="12" t="s">
        <v>628</v>
      </c>
      <c r="E129" s="22">
        <v>44578</v>
      </c>
      <c r="F129" s="13" t="s">
        <v>1041</v>
      </c>
      <c r="G129" s="22">
        <v>44576</v>
      </c>
      <c r="H129" s="20">
        <v>5600000</v>
      </c>
      <c r="I129" s="13" t="s">
        <v>1396</v>
      </c>
      <c r="J129" s="13" t="s">
        <v>9</v>
      </c>
      <c r="K129" s="19">
        <f t="shared" si="1"/>
        <v>119</v>
      </c>
      <c r="L129" s="21">
        <v>44578</v>
      </c>
      <c r="M129" s="21">
        <v>44697</v>
      </c>
    </row>
    <row r="130" spans="1:13" ht="90.75" thickBot="1" x14ac:dyDescent="0.3">
      <c r="A130" s="12" t="s">
        <v>235</v>
      </c>
      <c r="B130" s="12" t="s">
        <v>642</v>
      </c>
      <c r="C130" s="22">
        <v>44575</v>
      </c>
      <c r="D130" s="12" t="s">
        <v>643</v>
      </c>
      <c r="E130" s="22">
        <v>44578</v>
      </c>
      <c r="F130" s="13" t="s">
        <v>1042</v>
      </c>
      <c r="G130" s="22">
        <v>44576</v>
      </c>
      <c r="H130" s="20">
        <v>12800000</v>
      </c>
      <c r="I130" s="13" t="s">
        <v>1397</v>
      </c>
      <c r="J130" s="13" t="s">
        <v>9</v>
      </c>
      <c r="K130" s="19">
        <f t="shared" ref="K130:K193" si="2">DAYS360(L130,M130)</f>
        <v>119</v>
      </c>
      <c r="L130" s="21">
        <v>44578</v>
      </c>
      <c r="M130" s="21">
        <v>44697</v>
      </c>
    </row>
    <row r="131" spans="1:13" ht="158.25" customHeight="1" thickBot="1" x14ac:dyDescent="0.3">
      <c r="A131" s="12" t="s">
        <v>236</v>
      </c>
      <c r="B131" s="12" t="s">
        <v>638</v>
      </c>
      <c r="C131" s="22">
        <v>44575</v>
      </c>
      <c r="D131" s="12" t="s">
        <v>608</v>
      </c>
      <c r="E131" s="22">
        <v>44578</v>
      </c>
      <c r="F131" s="13" t="s">
        <v>1043</v>
      </c>
      <c r="G131" s="22">
        <v>44576</v>
      </c>
      <c r="H131" s="20">
        <v>9500000</v>
      </c>
      <c r="I131" s="13" t="s">
        <v>1398</v>
      </c>
      <c r="J131" s="13" t="s">
        <v>9</v>
      </c>
      <c r="K131" s="19">
        <f t="shared" si="2"/>
        <v>149</v>
      </c>
      <c r="L131" s="21">
        <v>44578</v>
      </c>
      <c r="M131" s="21">
        <v>44728</v>
      </c>
    </row>
    <row r="132" spans="1:13" ht="126.75" thickBot="1" x14ac:dyDescent="0.3">
      <c r="A132" s="12" t="s">
        <v>237</v>
      </c>
      <c r="B132" s="12" t="s">
        <v>609</v>
      </c>
      <c r="C132" s="22">
        <v>44575</v>
      </c>
      <c r="D132" s="12" t="s">
        <v>615</v>
      </c>
      <c r="E132" s="22">
        <v>44578</v>
      </c>
      <c r="F132" s="13" t="s">
        <v>1044</v>
      </c>
      <c r="G132" s="22">
        <v>44576</v>
      </c>
      <c r="H132" s="20">
        <v>9500000</v>
      </c>
      <c r="I132" s="13" t="s">
        <v>1399</v>
      </c>
      <c r="J132" s="13" t="s">
        <v>9</v>
      </c>
      <c r="K132" s="19">
        <f t="shared" si="2"/>
        <v>149</v>
      </c>
      <c r="L132" s="21">
        <v>44578</v>
      </c>
      <c r="M132" s="21">
        <v>44728</v>
      </c>
    </row>
    <row r="133" spans="1:13" ht="111" customHeight="1" thickBot="1" x14ac:dyDescent="0.3">
      <c r="A133" s="12" t="s">
        <v>238</v>
      </c>
      <c r="B133" s="12" t="s">
        <v>644</v>
      </c>
      <c r="C133" s="22">
        <v>44575</v>
      </c>
      <c r="D133" s="12" t="s">
        <v>597</v>
      </c>
      <c r="E133" s="22">
        <v>44578</v>
      </c>
      <c r="F133" s="13" t="s">
        <v>1045</v>
      </c>
      <c r="G133" s="22">
        <v>44576</v>
      </c>
      <c r="H133" s="20">
        <v>13200000</v>
      </c>
      <c r="I133" s="13" t="s">
        <v>1400</v>
      </c>
      <c r="J133" s="13" t="s">
        <v>9</v>
      </c>
      <c r="K133" s="19">
        <f t="shared" si="2"/>
        <v>119</v>
      </c>
      <c r="L133" s="21">
        <v>44578</v>
      </c>
      <c r="M133" s="21">
        <v>44697</v>
      </c>
    </row>
    <row r="134" spans="1:13" ht="111" customHeight="1" thickBot="1" x14ac:dyDescent="0.3">
      <c r="A134" s="12" t="s">
        <v>239</v>
      </c>
      <c r="B134" s="12" t="s">
        <v>645</v>
      </c>
      <c r="C134" s="22">
        <v>44575</v>
      </c>
      <c r="D134" s="12" t="s">
        <v>599</v>
      </c>
      <c r="E134" s="22">
        <v>44578</v>
      </c>
      <c r="F134" s="13" t="s">
        <v>1046</v>
      </c>
      <c r="G134" s="22">
        <v>44576</v>
      </c>
      <c r="H134" s="20">
        <v>9500000</v>
      </c>
      <c r="I134" s="13" t="s">
        <v>1401</v>
      </c>
      <c r="J134" s="13" t="s">
        <v>9</v>
      </c>
      <c r="K134" s="19">
        <f t="shared" si="2"/>
        <v>149</v>
      </c>
      <c r="L134" s="21">
        <v>44578</v>
      </c>
      <c r="M134" s="21">
        <v>44728</v>
      </c>
    </row>
    <row r="135" spans="1:13" ht="144.75" customHeight="1" thickBot="1" x14ac:dyDescent="0.3">
      <c r="A135" s="12" t="s">
        <v>240</v>
      </c>
      <c r="B135" s="12" t="s">
        <v>646</v>
      </c>
      <c r="C135" s="22">
        <v>44575</v>
      </c>
      <c r="D135" s="12" t="s">
        <v>641</v>
      </c>
      <c r="E135" s="22">
        <v>44578</v>
      </c>
      <c r="F135" s="13" t="s">
        <v>1047</v>
      </c>
      <c r="G135" s="22">
        <v>44576</v>
      </c>
      <c r="H135" s="20">
        <v>10000000</v>
      </c>
      <c r="I135" s="13" t="s">
        <v>1402</v>
      </c>
      <c r="J135" s="13" t="s">
        <v>9</v>
      </c>
      <c r="K135" s="19">
        <f t="shared" si="2"/>
        <v>119</v>
      </c>
      <c r="L135" s="21">
        <v>44578</v>
      </c>
      <c r="M135" s="21">
        <v>44697</v>
      </c>
    </row>
    <row r="136" spans="1:13" ht="144.75" thickBot="1" x14ac:dyDescent="0.3">
      <c r="A136" s="12" t="s">
        <v>241</v>
      </c>
      <c r="B136" s="12" t="s">
        <v>647</v>
      </c>
      <c r="C136" s="22">
        <v>44575</v>
      </c>
      <c r="D136" s="12" t="s">
        <v>613</v>
      </c>
      <c r="E136" s="22">
        <v>44578</v>
      </c>
      <c r="F136" s="13" t="s">
        <v>1048</v>
      </c>
      <c r="G136" s="22">
        <v>44576</v>
      </c>
      <c r="H136" s="20">
        <v>20900000</v>
      </c>
      <c r="I136" s="13" t="s">
        <v>1403</v>
      </c>
      <c r="J136" s="13" t="s">
        <v>9</v>
      </c>
      <c r="K136" s="19">
        <f t="shared" si="2"/>
        <v>329</v>
      </c>
      <c r="L136" s="21">
        <v>44578</v>
      </c>
      <c r="M136" s="21">
        <v>44911</v>
      </c>
    </row>
    <row r="137" spans="1:13" ht="177.75" customHeight="1" thickBot="1" x14ac:dyDescent="0.3">
      <c r="A137" s="12" t="s">
        <v>242</v>
      </c>
      <c r="B137" s="12" t="s">
        <v>648</v>
      </c>
      <c r="C137" s="22">
        <v>44575</v>
      </c>
      <c r="D137" s="12" t="s">
        <v>647</v>
      </c>
      <c r="E137" s="22">
        <v>44578</v>
      </c>
      <c r="F137" s="13" t="s">
        <v>1049</v>
      </c>
      <c r="G137" s="22">
        <v>44576</v>
      </c>
      <c r="H137" s="20">
        <v>20900000</v>
      </c>
      <c r="I137" s="13" t="s">
        <v>1404</v>
      </c>
      <c r="J137" s="13" t="s">
        <v>9</v>
      </c>
      <c r="K137" s="19">
        <f t="shared" si="2"/>
        <v>329</v>
      </c>
      <c r="L137" s="21">
        <v>44578</v>
      </c>
      <c r="M137" s="21">
        <v>44911</v>
      </c>
    </row>
    <row r="138" spans="1:13" ht="90.75" thickBot="1" x14ac:dyDescent="0.3">
      <c r="A138" s="12" t="s">
        <v>243</v>
      </c>
      <c r="B138" s="12" t="s">
        <v>600</v>
      </c>
      <c r="C138" s="22">
        <v>44575</v>
      </c>
      <c r="D138" s="12" t="s">
        <v>645</v>
      </c>
      <c r="E138" s="22">
        <v>44578</v>
      </c>
      <c r="F138" s="13" t="s">
        <v>1050</v>
      </c>
      <c r="G138" s="22">
        <v>44576</v>
      </c>
      <c r="H138" s="20">
        <v>9500000</v>
      </c>
      <c r="I138" s="13" t="s">
        <v>1405</v>
      </c>
      <c r="J138" s="13" t="s">
        <v>9</v>
      </c>
      <c r="K138" s="19">
        <f t="shared" si="2"/>
        <v>149</v>
      </c>
      <c r="L138" s="21">
        <v>44578</v>
      </c>
      <c r="M138" s="21">
        <v>44728</v>
      </c>
    </row>
    <row r="139" spans="1:13" ht="141.75" customHeight="1" thickBot="1" x14ac:dyDescent="0.3">
      <c r="A139" s="12" t="s">
        <v>244</v>
      </c>
      <c r="B139" s="12" t="s">
        <v>636</v>
      </c>
      <c r="C139" s="22">
        <v>44575</v>
      </c>
      <c r="D139" s="12" t="s">
        <v>639</v>
      </c>
      <c r="E139" s="22">
        <v>44578</v>
      </c>
      <c r="F139" s="13" t="s">
        <v>1051</v>
      </c>
      <c r="G139" s="22">
        <v>44576</v>
      </c>
      <c r="H139" s="20">
        <v>9500000</v>
      </c>
      <c r="I139" s="13" t="s">
        <v>1406</v>
      </c>
      <c r="J139" s="13" t="s">
        <v>9</v>
      </c>
      <c r="K139" s="19">
        <f t="shared" si="2"/>
        <v>149</v>
      </c>
      <c r="L139" s="21">
        <v>44578</v>
      </c>
      <c r="M139" s="21">
        <v>44728</v>
      </c>
    </row>
    <row r="140" spans="1:13" ht="143.25" customHeight="1" thickBot="1" x14ac:dyDescent="0.3">
      <c r="A140" s="12" t="s">
        <v>245</v>
      </c>
      <c r="B140" s="12" t="s">
        <v>643</v>
      </c>
      <c r="C140" s="22">
        <v>44575</v>
      </c>
      <c r="D140" s="12" t="s">
        <v>649</v>
      </c>
      <c r="E140" s="22">
        <v>44578</v>
      </c>
      <c r="F140" s="13" t="s">
        <v>1052</v>
      </c>
      <c r="G140" s="22">
        <v>44576</v>
      </c>
      <c r="H140" s="20">
        <v>10500000</v>
      </c>
      <c r="I140" s="13" t="s">
        <v>1406</v>
      </c>
      <c r="J140" s="13" t="s">
        <v>9</v>
      </c>
      <c r="K140" s="19">
        <f t="shared" si="2"/>
        <v>149</v>
      </c>
      <c r="L140" s="21">
        <v>44578</v>
      </c>
      <c r="M140" s="21">
        <v>44728</v>
      </c>
    </row>
    <row r="141" spans="1:13" ht="171" customHeight="1" thickBot="1" x14ac:dyDescent="0.3">
      <c r="A141" s="12" t="s">
        <v>246</v>
      </c>
      <c r="B141" s="12" t="s">
        <v>616</v>
      </c>
      <c r="C141" s="22">
        <v>44575</v>
      </c>
      <c r="D141" s="12" t="s">
        <v>635</v>
      </c>
      <c r="E141" s="22">
        <v>44578</v>
      </c>
      <c r="F141" s="13" t="s">
        <v>1053</v>
      </c>
      <c r="G141" s="22">
        <v>44576</v>
      </c>
      <c r="H141" s="20">
        <v>9500000</v>
      </c>
      <c r="I141" s="13" t="s">
        <v>1407</v>
      </c>
      <c r="J141" s="13" t="s">
        <v>9</v>
      </c>
      <c r="K141" s="19">
        <f t="shared" si="2"/>
        <v>149</v>
      </c>
      <c r="L141" s="21">
        <v>44578</v>
      </c>
      <c r="M141" s="21">
        <v>44728</v>
      </c>
    </row>
    <row r="142" spans="1:13" ht="144.75" thickBot="1" x14ac:dyDescent="0.3">
      <c r="A142" s="12" t="s">
        <v>247</v>
      </c>
      <c r="B142" s="12" t="s">
        <v>649</v>
      </c>
      <c r="C142" s="22">
        <v>44575</v>
      </c>
      <c r="D142" s="12" t="s">
        <v>626</v>
      </c>
      <c r="E142" s="22">
        <v>44578</v>
      </c>
      <c r="F142" s="13" t="s">
        <v>1054</v>
      </c>
      <c r="G142" s="22">
        <v>44576</v>
      </c>
      <c r="H142" s="20">
        <v>9500000</v>
      </c>
      <c r="I142" s="13" t="s">
        <v>1408</v>
      </c>
      <c r="J142" s="13" t="s">
        <v>9</v>
      </c>
      <c r="K142" s="19">
        <f t="shared" si="2"/>
        <v>149</v>
      </c>
      <c r="L142" s="21">
        <v>44578</v>
      </c>
      <c r="M142" s="21">
        <v>44728</v>
      </c>
    </row>
    <row r="143" spans="1:13" ht="144.75" thickBot="1" x14ac:dyDescent="0.3">
      <c r="A143" s="12" t="s">
        <v>248</v>
      </c>
      <c r="B143" s="12" t="s">
        <v>650</v>
      </c>
      <c r="C143" s="22">
        <v>44575</v>
      </c>
      <c r="D143" s="12" t="s">
        <v>648</v>
      </c>
      <c r="E143" s="22">
        <v>44578</v>
      </c>
      <c r="F143" s="13" t="s">
        <v>1055</v>
      </c>
      <c r="G143" s="22">
        <v>44576</v>
      </c>
      <c r="H143" s="20">
        <v>9500000</v>
      </c>
      <c r="I143" s="13" t="s">
        <v>1409</v>
      </c>
      <c r="J143" s="13" t="s">
        <v>9</v>
      </c>
      <c r="K143" s="19">
        <f t="shared" si="2"/>
        <v>149</v>
      </c>
      <c r="L143" s="21">
        <v>44578</v>
      </c>
      <c r="M143" s="21">
        <v>44728</v>
      </c>
    </row>
    <row r="144" spans="1:13" ht="168" customHeight="1" thickBot="1" x14ac:dyDescent="0.3">
      <c r="A144" s="12" t="s">
        <v>249</v>
      </c>
      <c r="B144" s="12" t="s">
        <v>651</v>
      </c>
      <c r="C144" s="22">
        <v>44575</v>
      </c>
      <c r="D144" s="12" t="s">
        <v>621</v>
      </c>
      <c r="E144" s="22">
        <v>44578</v>
      </c>
      <c r="F144" s="13" t="s">
        <v>1056</v>
      </c>
      <c r="G144" s="22">
        <v>44576</v>
      </c>
      <c r="H144" s="20">
        <v>9500000</v>
      </c>
      <c r="I144" s="13" t="s">
        <v>1410</v>
      </c>
      <c r="J144" s="13" t="s">
        <v>9</v>
      </c>
      <c r="K144" s="19">
        <f t="shared" si="2"/>
        <v>149</v>
      </c>
      <c r="L144" s="21">
        <v>44578</v>
      </c>
      <c r="M144" s="21">
        <v>44728</v>
      </c>
    </row>
    <row r="145" spans="1:13" ht="118.5" customHeight="1" thickBot="1" x14ac:dyDescent="0.3">
      <c r="A145" s="12" t="s">
        <v>250</v>
      </c>
      <c r="B145" s="12" t="s">
        <v>614</v>
      </c>
      <c r="C145" s="22">
        <v>44575</v>
      </c>
      <c r="D145" s="12" t="s">
        <v>650</v>
      </c>
      <c r="E145" s="22">
        <v>44578</v>
      </c>
      <c r="F145" s="13" t="s">
        <v>1057</v>
      </c>
      <c r="G145" s="22">
        <v>44576</v>
      </c>
      <c r="H145" s="20">
        <v>33000000</v>
      </c>
      <c r="I145" s="13" t="s">
        <v>1343</v>
      </c>
      <c r="J145" s="13" t="s">
        <v>9</v>
      </c>
      <c r="K145" s="19">
        <f t="shared" si="2"/>
        <v>329</v>
      </c>
      <c r="L145" s="21">
        <v>44578</v>
      </c>
      <c r="M145" s="21">
        <v>44911</v>
      </c>
    </row>
    <row r="146" spans="1:13" ht="90.75" thickBot="1" x14ac:dyDescent="0.3">
      <c r="A146" s="12" t="s">
        <v>251</v>
      </c>
      <c r="B146" s="12" t="s">
        <v>625</v>
      </c>
      <c r="C146" s="22">
        <v>44575</v>
      </c>
      <c r="D146" s="12" t="s">
        <v>603</v>
      </c>
      <c r="E146" s="22">
        <v>44578</v>
      </c>
      <c r="F146" s="13" t="s">
        <v>1058</v>
      </c>
      <c r="G146" s="22">
        <v>44576</v>
      </c>
      <c r="H146" s="20">
        <v>7600000</v>
      </c>
      <c r="I146" s="13" t="s">
        <v>1345</v>
      </c>
      <c r="J146" s="13" t="s">
        <v>9</v>
      </c>
      <c r="K146" s="19">
        <f t="shared" si="2"/>
        <v>119</v>
      </c>
      <c r="L146" s="21">
        <v>44578</v>
      </c>
      <c r="M146" s="21">
        <v>44697</v>
      </c>
    </row>
    <row r="147" spans="1:13" ht="90.75" thickBot="1" x14ac:dyDescent="0.3">
      <c r="A147" s="12" t="s">
        <v>252</v>
      </c>
      <c r="B147" s="12" t="s">
        <v>612</v>
      </c>
      <c r="C147" s="22">
        <v>44575</v>
      </c>
      <c r="D147" s="12" t="s">
        <v>651</v>
      </c>
      <c r="E147" s="22">
        <v>44578</v>
      </c>
      <c r="F147" s="13" t="s">
        <v>1059</v>
      </c>
      <c r="G147" s="22">
        <v>44576</v>
      </c>
      <c r="H147" s="20">
        <v>16500000</v>
      </c>
      <c r="I147" s="13" t="s">
        <v>1345</v>
      </c>
      <c r="J147" s="13" t="s">
        <v>9</v>
      </c>
      <c r="K147" s="19">
        <f t="shared" si="2"/>
        <v>329</v>
      </c>
      <c r="L147" s="21">
        <v>44578</v>
      </c>
      <c r="M147" s="21">
        <v>44911</v>
      </c>
    </row>
    <row r="148" spans="1:13" ht="133.5" customHeight="1" thickBot="1" x14ac:dyDescent="0.3">
      <c r="A148" s="12" t="s">
        <v>253</v>
      </c>
      <c r="B148" s="12" t="s">
        <v>652</v>
      </c>
      <c r="C148" s="22">
        <v>44575</v>
      </c>
      <c r="D148" s="12" t="s">
        <v>637</v>
      </c>
      <c r="E148" s="22">
        <v>44578</v>
      </c>
      <c r="F148" s="13" t="s">
        <v>1060</v>
      </c>
      <c r="G148" s="22">
        <v>44576</v>
      </c>
      <c r="H148" s="20">
        <v>12800000</v>
      </c>
      <c r="I148" s="13" t="s">
        <v>1411</v>
      </c>
      <c r="J148" s="13" t="s">
        <v>9</v>
      </c>
      <c r="K148" s="19">
        <f t="shared" si="2"/>
        <v>119</v>
      </c>
      <c r="L148" s="21">
        <v>44578</v>
      </c>
      <c r="M148" s="21">
        <v>44697</v>
      </c>
    </row>
    <row r="149" spans="1:13" ht="119.25" customHeight="1" thickBot="1" x14ac:dyDescent="0.3">
      <c r="A149" s="12" t="s">
        <v>254</v>
      </c>
      <c r="B149" s="12" t="s">
        <v>620</v>
      </c>
      <c r="C149" s="22">
        <v>44575</v>
      </c>
      <c r="D149" s="12" t="s">
        <v>642</v>
      </c>
      <c r="E149" s="22">
        <v>44578</v>
      </c>
      <c r="F149" s="13" t="s">
        <v>1061</v>
      </c>
      <c r="G149" s="22">
        <v>44576</v>
      </c>
      <c r="H149" s="20">
        <v>42900000</v>
      </c>
      <c r="I149" s="13" t="s">
        <v>1412</v>
      </c>
      <c r="J149" s="13" t="s">
        <v>9</v>
      </c>
      <c r="K149" s="19">
        <f t="shared" si="2"/>
        <v>329</v>
      </c>
      <c r="L149" s="21">
        <v>44578</v>
      </c>
      <c r="M149" s="21">
        <v>44911</v>
      </c>
    </row>
    <row r="150" spans="1:13" ht="100.5" customHeight="1" thickBot="1" x14ac:dyDescent="0.3">
      <c r="A150" s="12" t="s">
        <v>255</v>
      </c>
      <c r="B150" s="12" t="s">
        <v>633</v>
      </c>
      <c r="C150" s="22">
        <v>44575</v>
      </c>
      <c r="D150" s="12" t="s">
        <v>652</v>
      </c>
      <c r="E150" s="22">
        <v>44578</v>
      </c>
      <c r="F150" s="13" t="s">
        <v>1062</v>
      </c>
      <c r="G150" s="22">
        <v>44576</v>
      </c>
      <c r="H150" s="20">
        <v>20900000</v>
      </c>
      <c r="I150" s="13" t="s">
        <v>1413</v>
      </c>
      <c r="J150" s="13" t="s">
        <v>9</v>
      </c>
      <c r="K150" s="19">
        <f t="shared" si="2"/>
        <v>329</v>
      </c>
      <c r="L150" s="21">
        <v>44578</v>
      </c>
      <c r="M150" s="21">
        <v>44911</v>
      </c>
    </row>
    <row r="151" spans="1:13" ht="111" customHeight="1" thickBot="1" x14ac:dyDescent="0.3">
      <c r="A151" s="12" t="s">
        <v>256</v>
      </c>
      <c r="B151" s="12" t="s">
        <v>629</v>
      </c>
      <c r="C151" s="22">
        <v>44575</v>
      </c>
      <c r="D151" s="12" t="s">
        <v>644</v>
      </c>
      <c r="E151" s="22">
        <v>44578</v>
      </c>
      <c r="F151" s="13" t="s">
        <v>1063</v>
      </c>
      <c r="G151" s="22">
        <v>44576</v>
      </c>
      <c r="H151" s="20">
        <v>11600000</v>
      </c>
      <c r="I151" s="13" t="s">
        <v>1414</v>
      </c>
      <c r="J151" s="13" t="s">
        <v>9</v>
      </c>
      <c r="K151" s="19">
        <f t="shared" si="2"/>
        <v>119</v>
      </c>
      <c r="L151" s="21">
        <v>44578</v>
      </c>
      <c r="M151" s="21">
        <v>44697</v>
      </c>
    </row>
    <row r="152" spans="1:13" ht="144.75" customHeight="1" thickBot="1" x14ac:dyDescent="0.3">
      <c r="A152" s="12" t="s">
        <v>257</v>
      </c>
      <c r="B152" s="12" t="s">
        <v>640</v>
      </c>
      <c r="C152" s="22">
        <v>44575</v>
      </c>
      <c r="D152" s="12" t="s">
        <v>632</v>
      </c>
      <c r="E152" s="22">
        <v>44578</v>
      </c>
      <c r="F152" s="13" t="s">
        <v>1064</v>
      </c>
      <c r="G152" s="22">
        <v>44576</v>
      </c>
      <c r="H152" s="20">
        <v>39600000</v>
      </c>
      <c r="I152" s="13" t="s">
        <v>1415</v>
      </c>
      <c r="J152" s="13" t="s">
        <v>9</v>
      </c>
      <c r="K152" s="19">
        <f t="shared" si="2"/>
        <v>329</v>
      </c>
      <c r="L152" s="21">
        <v>44578</v>
      </c>
      <c r="M152" s="21">
        <v>44911</v>
      </c>
    </row>
    <row r="153" spans="1:13" ht="114" customHeight="1" thickBot="1" x14ac:dyDescent="0.3">
      <c r="A153" s="12" t="s">
        <v>258</v>
      </c>
      <c r="B153" s="12" t="s">
        <v>634</v>
      </c>
      <c r="C153" s="22">
        <v>44575</v>
      </c>
      <c r="D153" s="12" t="s">
        <v>646</v>
      </c>
      <c r="E153" s="22">
        <v>44578</v>
      </c>
      <c r="F153" s="13" t="s">
        <v>1065</v>
      </c>
      <c r="G153" s="22">
        <v>44576</v>
      </c>
      <c r="H153" s="20">
        <v>31900000</v>
      </c>
      <c r="I153" s="13" t="s">
        <v>1416</v>
      </c>
      <c r="J153" s="13" t="s">
        <v>9</v>
      </c>
      <c r="K153" s="19">
        <f t="shared" si="2"/>
        <v>329</v>
      </c>
      <c r="L153" s="21">
        <v>44578</v>
      </c>
      <c r="M153" s="21">
        <v>44911</v>
      </c>
    </row>
    <row r="154" spans="1:13" ht="132" customHeight="1" thickBot="1" x14ac:dyDescent="0.3">
      <c r="A154" s="12" t="s">
        <v>259</v>
      </c>
      <c r="B154" s="12" t="s">
        <v>610</v>
      </c>
      <c r="C154" s="22">
        <v>44575</v>
      </c>
      <c r="D154" s="12" t="s">
        <v>601</v>
      </c>
      <c r="E154" s="22">
        <v>44578</v>
      </c>
      <c r="F154" s="13" t="s">
        <v>1066</v>
      </c>
      <c r="G154" s="22">
        <v>44576</v>
      </c>
      <c r="H154" s="20">
        <v>35200000</v>
      </c>
      <c r="I154" s="13" t="s">
        <v>1412</v>
      </c>
      <c r="J154" s="13" t="s">
        <v>9</v>
      </c>
      <c r="K154" s="19">
        <f t="shared" si="2"/>
        <v>329</v>
      </c>
      <c r="L154" s="21">
        <v>44578</v>
      </c>
      <c r="M154" s="21">
        <v>44911</v>
      </c>
    </row>
    <row r="155" spans="1:13" ht="108.75" thickBot="1" x14ac:dyDescent="0.3">
      <c r="A155" s="12" t="s">
        <v>260</v>
      </c>
      <c r="B155" s="12" t="s">
        <v>607</v>
      </c>
      <c r="C155" s="22">
        <v>44575</v>
      </c>
      <c r="D155" s="12" t="s">
        <v>653</v>
      </c>
      <c r="E155" s="22">
        <v>44579</v>
      </c>
      <c r="F155" s="13" t="s">
        <v>1067</v>
      </c>
      <c r="G155" s="22">
        <v>44576</v>
      </c>
      <c r="H155" s="20">
        <v>31900000</v>
      </c>
      <c r="I155" s="13" t="s">
        <v>1417</v>
      </c>
      <c r="J155" s="13" t="s">
        <v>9</v>
      </c>
      <c r="K155" s="19">
        <f t="shared" si="2"/>
        <v>329</v>
      </c>
      <c r="L155" s="21">
        <v>44579</v>
      </c>
      <c r="M155" s="21">
        <v>44912</v>
      </c>
    </row>
    <row r="156" spans="1:13" ht="97.5" customHeight="1" thickBot="1" x14ac:dyDescent="0.3">
      <c r="A156" s="12" t="s">
        <v>261</v>
      </c>
      <c r="B156" s="12" t="s">
        <v>654</v>
      </c>
      <c r="C156" s="22">
        <v>44579</v>
      </c>
      <c r="D156" s="12" t="s">
        <v>655</v>
      </c>
      <c r="E156" s="22">
        <v>44580</v>
      </c>
      <c r="F156" s="13" t="s">
        <v>1068</v>
      </c>
      <c r="G156" s="22">
        <v>44579</v>
      </c>
      <c r="H156" s="20">
        <v>31706667</v>
      </c>
      <c r="I156" s="13" t="s">
        <v>1357</v>
      </c>
      <c r="J156" s="13" t="s">
        <v>9</v>
      </c>
      <c r="K156" s="19">
        <f t="shared" si="2"/>
        <v>327</v>
      </c>
      <c r="L156" s="21">
        <v>44580</v>
      </c>
      <c r="M156" s="21">
        <v>44911</v>
      </c>
    </row>
    <row r="157" spans="1:13" ht="99" customHeight="1" thickBot="1" x14ac:dyDescent="0.3">
      <c r="A157" s="12" t="s">
        <v>262</v>
      </c>
      <c r="B157" s="12" t="s">
        <v>656</v>
      </c>
      <c r="C157" s="22">
        <v>44579</v>
      </c>
      <c r="D157" s="12" t="s">
        <v>657</v>
      </c>
      <c r="E157" s="22">
        <v>44580</v>
      </c>
      <c r="F157" s="13" t="s">
        <v>1069</v>
      </c>
      <c r="G157" s="22">
        <v>44579</v>
      </c>
      <c r="H157" s="20">
        <v>34986667</v>
      </c>
      <c r="I157" s="13" t="s">
        <v>1418</v>
      </c>
      <c r="J157" s="13" t="s">
        <v>9</v>
      </c>
      <c r="K157" s="19">
        <f t="shared" si="2"/>
        <v>327</v>
      </c>
      <c r="L157" s="21">
        <v>44580</v>
      </c>
      <c r="M157" s="21">
        <v>44911</v>
      </c>
    </row>
    <row r="158" spans="1:13" ht="108.75" customHeight="1" thickBot="1" x14ac:dyDescent="0.3">
      <c r="A158" s="12" t="s">
        <v>263</v>
      </c>
      <c r="B158" s="12" t="s">
        <v>658</v>
      </c>
      <c r="C158" s="22">
        <v>44579</v>
      </c>
      <c r="D158" s="12" t="s">
        <v>659</v>
      </c>
      <c r="E158" s="22">
        <v>44588</v>
      </c>
      <c r="F158" s="13" t="s">
        <v>1070</v>
      </c>
      <c r="G158" s="22">
        <v>44579</v>
      </c>
      <c r="H158" s="20">
        <v>42640000</v>
      </c>
      <c r="I158" s="13" t="s">
        <v>1419</v>
      </c>
      <c r="J158" s="13" t="s">
        <v>9</v>
      </c>
      <c r="K158" s="19">
        <f t="shared" si="2"/>
        <v>327</v>
      </c>
      <c r="L158" s="21">
        <v>44588</v>
      </c>
      <c r="M158" s="21">
        <v>44919</v>
      </c>
    </row>
    <row r="159" spans="1:13" ht="135" customHeight="1" thickBot="1" x14ac:dyDescent="0.3">
      <c r="A159" s="12" t="s">
        <v>264</v>
      </c>
      <c r="B159" s="12" t="s">
        <v>660</v>
      </c>
      <c r="C159" s="22">
        <v>44579</v>
      </c>
      <c r="D159" s="12" t="s">
        <v>661</v>
      </c>
      <c r="E159" s="22">
        <v>44580</v>
      </c>
      <c r="F159" s="13" t="s">
        <v>1071</v>
      </c>
      <c r="G159" s="22">
        <v>44579</v>
      </c>
      <c r="H159" s="20">
        <v>31200000</v>
      </c>
      <c r="I159" s="13" t="s">
        <v>1420</v>
      </c>
      <c r="J159" s="13" t="s">
        <v>9</v>
      </c>
      <c r="K159" s="19">
        <f t="shared" si="2"/>
        <v>311</v>
      </c>
      <c r="L159" s="21">
        <v>44580</v>
      </c>
      <c r="M159" s="21">
        <v>44895</v>
      </c>
    </row>
    <row r="160" spans="1:13" ht="108.75" thickBot="1" x14ac:dyDescent="0.3">
      <c r="A160" s="12" t="s">
        <v>265</v>
      </c>
      <c r="B160" s="12" t="s">
        <v>662</v>
      </c>
      <c r="C160" s="22">
        <v>44579</v>
      </c>
      <c r="D160" s="12" t="s">
        <v>663</v>
      </c>
      <c r="E160" s="22">
        <v>44580</v>
      </c>
      <c r="F160" s="13" t="s">
        <v>1072</v>
      </c>
      <c r="G160" s="22">
        <v>44579</v>
      </c>
      <c r="H160" s="20">
        <v>12000000</v>
      </c>
      <c r="I160" s="13" t="s">
        <v>1387</v>
      </c>
      <c r="J160" s="13" t="s">
        <v>9</v>
      </c>
      <c r="K160" s="19">
        <f t="shared" si="2"/>
        <v>119</v>
      </c>
      <c r="L160" s="21">
        <v>44580</v>
      </c>
      <c r="M160" s="21">
        <v>44699</v>
      </c>
    </row>
    <row r="161" spans="1:13" ht="108.75" thickBot="1" x14ac:dyDescent="0.3">
      <c r="A161" s="12" t="s">
        <v>266</v>
      </c>
      <c r="B161" s="12" t="s">
        <v>664</v>
      </c>
      <c r="C161" s="22">
        <v>44579</v>
      </c>
      <c r="D161" s="12" t="s">
        <v>665</v>
      </c>
      <c r="E161" s="22">
        <v>44580</v>
      </c>
      <c r="F161" s="13" t="s">
        <v>1073</v>
      </c>
      <c r="G161" s="22">
        <v>44579</v>
      </c>
      <c r="H161" s="20">
        <v>7600000</v>
      </c>
      <c r="I161" s="13" t="s">
        <v>1387</v>
      </c>
      <c r="J161" s="13" t="s">
        <v>9</v>
      </c>
      <c r="K161" s="19">
        <f t="shared" si="2"/>
        <v>119</v>
      </c>
      <c r="L161" s="21">
        <v>44580</v>
      </c>
      <c r="M161" s="21">
        <v>44699</v>
      </c>
    </row>
    <row r="162" spans="1:13" ht="72.75" thickBot="1" x14ac:dyDescent="0.3">
      <c r="A162" s="12" t="s">
        <v>267</v>
      </c>
      <c r="B162" s="12" t="s">
        <v>666</v>
      </c>
      <c r="C162" s="22">
        <v>44579</v>
      </c>
      <c r="D162" s="12" t="s">
        <v>658</v>
      </c>
      <c r="E162" s="22">
        <v>44580</v>
      </c>
      <c r="F162" s="13" t="s">
        <v>1074</v>
      </c>
      <c r="G162" s="22">
        <v>44579</v>
      </c>
      <c r="H162" s="20">
        <v>5600000</v>
      </c>
      <c r="I162" s="13" t="s">
        <v>1385</v>
      </c>
      <c r="J162" s="13" t="s">
        <v>9</v>
      </c>
      <c r="K162" s="19">
        <f t="shared" si="2"/>
        <v>119</v>
      </c>
      <c r="L162" s="21">
        <v>44580</v>
      </c>
      <c r="M162" s="21">
        <v>44699</v>
      </c>
    </row>
    <row r="163" spans="1:13" ht="81.75" customHeight="1" thickBot="1" x14ac:dyDescent="0.3">
      <c r="A163" s="12" t="s">
        <v>268</v>
      </c>
      <c r="B163" s="12" t="s">
        <v>667</v>
      </c>
      <c r="C163" s="22">
        <v>44579</v>
      </c>
      <c r="D163" s="12" t="s">
        <v>668</v>
      </c>
      <c r="E163" s="22">
        <v>44580</v>
      </c>
      <c r="F163" s="13" t="s">
        <v>1075</v>
      </c>
      <c r="G163" s="22">
        <v>44579</v>
      </c>
      <c r="H163" s="20">
        <v>5600000</v>
      </c>
      <c r="I163" s="13" t="s">
        <v>1385</v>
      </c>
      <c r="J163" s="13" t="s">
        <v>9</v>
      </c>
      <c r="K163" s="19">
        <f t="shared" si="2"/>
        <v>119</v>
      </c>
      <c r="L163" s="21">
        <v>44580</v>
      </c>
      <c r="M163" s="21">
        <v>44699</v>
      </c>
    </row>
    <row r="164" spans="1:13" ht="72.75" thickBot="1" x14ac:dyDescent="0.3">
      <c r="A164" s="12" t="s">
        <v>269</v>
      </c>
      <c r="B164" s="12" t="s">
        <v>655</v>
      </c>
      <c r="C164" s="22">
        <v>44579</v>
      </c>
      <c r="D164" s="12" t="s">
        <v>669</v>
      </c>
      <c r="E164" s="22">
        <v>44580</v>
      </c>
      <c r="F164" s="13" t="s">
        <v>1076</v>
      </c>
      <c r="G164" s="22">
        <v>44579</v>
      </c>
      <c r="H164" s="20">
        <v>5600000</v>
      </c>
      <c r="I164" s="13" t="s">
        <v>1537</v>
      </c>
      <c r="J164" s="13" t="s">
        <v>9</v>
      </c>
      <c r="K164" s="19">
        <f t="shared" si="2"/>
        <v>119</v>
      </c>
      <c r="L164" s="21">
        <v>44580</v>
      </c>
      <c r="M164" s="21">
        <v>44699</v>
      </c>
    </row>
    <row r="165" spans="1:13" ht="90.75" customHeight="1" thickBot="1" x14ac:dyDescent="0.3">
      <c r="A165" s="12" t="s">
        <v>270</v>
      </c>
      <c r="B165" s="12" t="s">
        <v>670</v>
      </c>
      <c r="C165" s="22">
        <v>44579</v>
      </c>
      <c r="D165" s="12" t="s">
        <v>664</v>
      </c>
      <c r="E165" s="22">
        <v>44580</v>
      </c>
      <c r="F165" s="13" t="s">
        <v>1077</v>
      </c>
      <c r="G165" s="22">
        <v>44579</v>
      </c>
      <c r="H165" s="20">
        <v>5600000</v>
      </c>
      <c r="I165" s="13" t="s">
        <v>1385</v>
      </c>
      <c r="J165" s="13" t="s">
        <v>9</v>
      </c>
      <c r="K165" s="19">
        <f t="shared" si="2"/>
        <v>119</v>
      </c>
      <c r="L165" s="21">
        <v>44580</v>
      </c>
      <c r="M165" s="21">
        <v>44699</v>
      </c>
    </row>
    <row r="166" spans="1:13" ht="108.75" thickBot="1" x14ac:dyDescent="0.3">
      <c r="A166" s="12" t="s">
        <v>271</v>
      </c>
      <c r="B166" s="12" t="s">
        <v>661</v>
      </c>
      <c r="C166" s="22">
        <v>44579</v>
      </c>
      <c r="D166" s="12" t="s">
        <v>670</v>
      </c>
      <c r="E166" s="22">
        <v>44580</v>
      </c>
      <c r="F166" s="13" t="s">
        <v>1078</v>
      </c>
      <c r="G166" s="22">
        <v>44579</v>
      </c>
      <c r="H166" s="20">
        <v>10853333</v>
      </c>
      <c r="I166" s="13" t="s">
        <v>1421</v>
      </c>
      <c r="J166" s="13" t="s">
        <v>9</v>
      </c>
      <c r="K166" s="19">
        <f t="shared" si="2"/>
        <v>147</v>
      </c>
      <c r="L166" s="21">
        <v>44580</v>
      </c>
      <c r="M166" s="21">
        <v>44728</v>
      </c>
    </row>
    <row r="167" spans="1:13" ht="144.75" thickBot="1" x14ac:dyDescent="0.3">
      <c r="A167" s="12" t="s">
        <v>272</v>
      </c>
      <c r="B167" s="12" t="s">
        <v>671</v>
      </c>
      <c r="C167" s="22">
        <v>44579</v>
      </c>
      <c r="D167" s="12" t="s">
        <v>662</v>
      </c>
      <c r="E167" s="22">
        <v>44580</v>
      </c>
      <c r="F167" s="13" t="s">
        <v>1079</v>
      </c>
      <c r="G167" s="22">
        <v>44579</v>
      </c>
      <c r="H167" s="20">
        <v>7400000</v>
      </c>
      <c r="I167" s="13" t="s">
        <v>1422</v>
      </c>
      <c r="J167" s="13" t="s">
        <v>9</v>
      </c>
      <c r="K167" s="19">
        <f t="shared" si="2"/>
        <v>147</v>
      </c>
      <c r="L167" s="21">
        <v>44580</v>
      </c>
      <c r="M167" s="21">
        <v>44728</v>
      </c>
    </row>
    <row r="168" spans="1:13" ht="144.75" thickBot="1" x14ac:dyDescent="0.3">
      <c r="A168" s="12" t="s">
        <v>273</v>
      </c>
      <c r="B168" s="12" t="s">
        <v>672</v>
      </c>
      <c r="C168" s="22">
        <v>44579</v>
      </c>
      <c r="D168" s="12" t="s">
        <v>660</v>
      </c>
      <c r="E168" s="22">
        <v>44580</v>
      </c>
      <c r="F168" s="13" t="s">
        <v>1080</v>
      </c>
      <c r="G168" s="22">
        <v>44579</v>
      </c>
      <c r="H168" s="20">
        <v>12800000</v>
      </c>
      <c r="I168" s="13" t="s">
        <v>1423</v>
      </c>
      <c r="J168" s="13" t="s">
        <v>9</v>
      </c>
      <c r="K168" s="19">
        <f t="shared" si="2"/>
        <v>119</v>
      </c>
      <c r="L168" s="21">
        <v>44580</v>
      </c>
      <c r="M168" s="21">
        <v>44699</v>
      </c>
    </row>
    <row r="169" spans="1:13" ht="153.75" customHeight="1" thickBot="1" x14ac:dyDescent="0.3">
      <c r="A169" s="12" t="s">
        <v>274</v>
      </c>
      <c r="B169" s="12" t="s">
        <v>673</v>
      </c>
      <c r="C169" s="22">
        <v>44579</v>
      </c>
      <c r="D169" s="12" t="s">
        <v>666</v>
      </c>
      <c r="E169" s="22">
        <v>44580</v>
      </c>
      <c r="F169" s="13" t="s">
        <v>1081</v>
      </c>
      <c r="G169" s="22">
        <v>44579</v>
      </c>
      <c r="H169" s="20">
        <v>10000000</v>
      </c>
      <c r="I169" s="13" t="s">
        <v>1423</v>
      </c>
      <c r="J169" s="13" t="s">
        <v>9</v>
      </c>
      <c r="K169" s="19">
        <f t="shared" si="2"/>
        <v>119</v>
      </c>
      <c r="L169" s="21">
        <v>44580</v>
      </c>
      <c r="M169" s="21">
        <v>44699</v>
      </c>
    </row>
    <row r="170" spans="1:13" ht="126.75" customHeight="1" thickBot="1" x14ac:dyDescent="0.3">
      <c r="A170" s="12" t="s">
        <v>275</v>
      </c>
      <c r="B170" s="12" t="s">
        <v>663</v>
      </c>
      <c r="C170" s="22">
        <v>44579</v>
      </c>
      <c r="D170" s="12" t="s">
        <v>674</v>
      </c>
      <c r="E170" s="22">
        <v>44580</v>
      </c>
      <c r="F170" s="13" t="s">
        <v>1082</v>
      </c>
      <c r="G170" s="22">
        <v>44579</v>
      </c>
      <c r="H170" s="20">
        <v>33893333</v>
      </c>
      <c r="I170" s="13" t="s">
        <v>1424</v>
      </c>
      <c r="J170" s="13" t="s">
        <v>9</v>
      </c>
      <c r="K170" s="19">
        <f t="shared" si="2"/>
        <v>327</v>
      </c>
      <c r="L170" s="21">
        <v>44580</v>
      </c>
      <c r="M170" s="21">
        <v>44911</v>
      </c>
    </row>
    <row r="171" spans="1:13" ht="123.75" customHeight="1" thickBot="1" x14ac:dyDescent="0.3">
      <c r="A171" s="12" t="s">
        <v>276</v>
      </c>
      <c r="B171" s="12" t="s">
        <v>668</v>
      </c>
      <c r="C171" s="22">
        <v>44579</v>
      </c>
      <c r="D171" s="12" t="s">
        <v>675</v>
      </c>
      <c r="E171" s="22">
        <v>44580</v>
      </c>
      <c r="F171" s="13" t="s">
        <v>1083</v>
      </c>
      <c r="G171" s="22">
        <v>44579</v>
      </c>
      <c r="H171" s="20">
        <v>32800000</v>
      </c>
      <c r="I171" s="13" t="s">
        <v>1424</v>
      </c>
      <c r="J171" s="13" t="s">
        <v>9</v>
      </c>
      <c r="K171" s="19">
        <f t="shared" si="2"/>
        <v>327</v>
      </c>
      <c r="L171" s="21">
        <v>44580</v>
      </c>
      <c r="M171" s="21">
        <v>44911</v>
      </c>
    </row>
    <row r="172" spans="1:13" ht="108.75" thickBot="1" x14ac:dyDescent="0.3">
      <c r="A172" s="12" t="s">
        <v>277</v>
      </c>
      <c r="B172" s="12" t="s">
        <v>676</v>
      </c>
      <c r="C172" s="22">
        <v>44579</v>
      </c>
      <c r="D172" s="12" t="s">
        <v>676</v>
      </c>
      <c r="E172" s="22">
        <v>44580</v>
      </c>
      <c r="F172" s="13" t="s">
        <v>1084</v>
      </c>
      <c r="G172" s="22">
        <v>44579</v>
      </c>
      <c r="H172" s="20">
        <v>6000000</v>
      </c>
      <c r="I172" s="13" t="s">
        <v>1425</v>
      </c>
      <c r="J172" s="13" t="s">
        <v>9</v>
      </c>
      <c r="K172" s="19">
        <f t="shared" si="2"/>
        <v>119</v>
      </c>
      <c r="L172" s="21">
        <v>44580</v>
      </c>
      <c r="M172" s="21">
        <v>44699</v>
      </c>
    </row>
    <row r="173" spans="1:13" ht="108.75" thickBot="1" x14ac:dyDescent="0.3">
      <c r="A173" s="12" t="s">
        <v>278</v>
      </c>
      <c r="B173" s="12" t="s">
        <v>674</v>
      </c>
      <c r="C173" s="22">
        <v>44579</v>
      </c>
      <c r="D173" s="12" t="s">
        <v>677</v>
      </c>
      <c r="E173" s="22">
        <v>44580</v>
      </c>
      <c r="F173" s="13" t="s">
        <v>1085</v>
      </c>
      <c r="G173" s="22">
        <v>44579</v>
      </c>
      <c r="H173" s="20">
        <v>7600000</v>
      </c>
      <c r="I173" s="13" t="s">
        <v>1426</v>
      </c>
      <c r="J173" s="13" t="s">
        <v>9</v>
      </c>
      <c r="K173" s="19">
        <f t="shared" si="2"/>
        <v>119</v>
      </c>
      <c r="L173" s="21">
        <v>44580</v>
      </c>
      <c r="M173" s="21">
        <v>44699</v>
      </c>
    </row>
    <row r="174" spans="1:13" ht="108.75" thickBot="1" x14ac:dyDescent="0.3">
      <c r="A174" s="12" t="s">
        <v>279</v>
      </c>
      <c r="B174" s="12" t="s">
        <v>657</v>
      </c>
      <c r="C174" s="22">
        <v>44579</v>
      </c>
      <c r="D174" s="12" t="s">
        <v>656</v>
      </c>
      <c r="E174" s="22">
        <v>44580</v>
      </c>
      <c r="F174" s="13" t="s">
        <v>1086</v>
      </c>
      <c r="G174" s="22">
        <v>44579</v>
      </c>
      <c r="H174" s="20">
        <v>8800000</v>
      </c>
      <c r="I174" s="13" t="s">
        <v>1427</v>
      </c>
      <c r="J174" s="13" t="s">
        <v>9</v>
      </c>
      <c r="K174" s="19">
        <f t="shared" si="2"/>
        <v>119</v>
      </c>
      <c r="L174" s="21">
        <v>44580</v>
      </c>
      <c r="M174" s="21">
        <v>44699</v>
      </c>
    </row>
    <row r="175" spans="1:13" ht="83.25" customHeight="1" thickBot="1" x14ac:dyDescent="0.3">
      <c r="A175" s="12" t="s">
        <v>280</v>
      </c>
      <c r="B175" s="12" t="s">
        <v>678</v>
      </c>
      <c r="C175" s="22">
        <v>44579</v>
      </c>
      <c r="D175" s="12" t="s">
        <v>654</v>
      </c>
      <c r="E175" s="22">
        <v>44580</v>
      </c>
      <c r="F175" s="13" t="s">
        <v>1087</v>
      </c>
      <c r="G175" s="22">
        <v>44579</v>
      </c>
      <c r="H175" s="20">
        <v>12800000</v>
      </c>
      <c r="I175" s="13" t="s">
        <v>1366</v>
      </c>
      <c r="J175" s="13" t="s">
        <v>9</v>
      </c>
      <c r="K175" s="19">
        <f t="shared" si="2"/>
        <v>119</v>
      </c>
      <c r="L175" s="21">
        <v>44580</v>
      </c>
      <c r="M175" s="21">
        <v>44699</v>
      </c>
    </row>
    <row r="176" spans="1:13" ht="105.75" customHeight="1" thickBot="1" x14ac:dyDescent="0.3">
      <c r="A176" s="12" t="s">
        <v>281</v>
      </c>
      <c r="B176" s="12" t="s">
        <v>679</v>
      </c>
      <c r="C176" s="22">
        <v>44579</v>
      </c>
      <c r="D176" s="12" t="s">
        <v>679</v>
      </c>
      <c r="E176" s="22">
        <v>44580</v>
      </c>
      <c r="F176" s="13" t="s">
        <v>1088</v>
      </c>
      <c r="G176" s="22">
        <v>44579</v>
      </c>
      <c r="H176" s="20">
        <v>8800000</v>
      </c>
      <c r="I176" s="13" t="s">
        <v>1428</v>
      </c>
      <c r="J176" s="13" t="s">
        <v>9</v>
      </c>
      <c r="K176" s="19">
        <f t="shared" si="2"/>
        <v>119</v>
      </c>
      <c r="L176" s="21">
        <v>44580</v>
      </c>
      <c r="M176" s="21">
        <v>44699</v>
      </c>
    </row>
    <row r="177" spans="1:13" ht="108.75" thickBot="1" x14ac:dyDescent="0.3">
      <c r="A177" s="12" t="s">
        <v>282</v>
      </c>
      <c r="B177" s="12" t="s">
        <v>677</v>
      </c>
      <c r="C177" s="22">
        <v>44579</v>
      </c>
      <c r="D177" s="12" t="s">
        <v>672</v>
      </c>
      <c r="E177" s="22">
        <v>44580</v>
      </c>
      <c r="F177" s="13" t="s">
        <v>1089</v>
      </c>
      <c r="G177" s="22">
        <v>44579</v>
      </c>
      <c r="H177" s="20">
        <v>11600000</v>
      </c>
      <c r="I177" s="13" t="s">
        <v>1429</v>
      </c>
      <c r="J177" s="13" t="s">
        <v>9</v>
      </c>
      <c r="K177" s="19">
        <f t="shared" si="2"/>
        <v>119</v>
      </c>
      <c r="L177" s="21">
        <v>44580</v>
      </c>
      <c r="M177" s="21">
        <v>44699</v>
      </c>
    </row>
    <row r="178" spans="1:13" ht="111" customHeight="1" thickBot="1" x14ac:dyDescent="0.3">
      <c r="A178" s="12" t="s">
        <v>283</v>
      </c>
      <c r="B178" s="12" t="s">
        <v>680</v>
      </c>
      <c r="C178" s="22">
        <v>44579</v>
      </c>
      <c r="D178" s="12" t="s">
        <v>680</v>
      </c>
      <c r="E178" s="22">
        <v>44580</v>
      </c>
      <c r="F178" s="13" t="s">
        <v>1090</v>
      </c>
      <c r="G178" s="22">
        <v>44579</v>
      </c>
      <c r="H178" s="20">
        <v>19200000</v>
      </c>
      <c r="I178" s="13" t="s">
        <v>1430</v>
      </c>
      <c r="J178" s="13" t="s">
        <v>9</v>
      </c>
      <c r="K178" s="19">
        <f t="shared" si="2"/>
        <v>179</v>
      </c>
      <c r="L178" s="21">
        <v>44580</v>
      </c>
      <c r="M178" s="21">
        <v>44760</v>
      </c>
    </row>
    <row r="179" spans="1:13" ht="108.75" thickBot="1" x14ac:dyDescent="0.3">
      <c r="A179" s="12" t="s">
        <v>284</v>
      </c>
      <c r="B179" s="12" t="s">
        <v>675</v>
      </c>
      <c r="C179" s="22">
        <v>44579</v>
      </c>
      <c r="D179" s="12" t="s">
        <v>678</v>
      </c>
      <c r="E179" s="22">
        <v>44580</v>
      </c>
      <c r="F179" s="13" t="s">
        <v>1091</v>
      </c>
      <c r="G179" s="22">
        <v>44579</v>
      </c>
      <c r="H179" s="20">
        <v>10000000</v>
      </c>
      <c r="I179" s="13" t="s">
        <v>1429</v>
      </c>
      <c r="J179" s="13" t="s">
        <v>9</v>
      </c>
      <c r="K179" s="19">
        <f t="shared" si="2"/>
        <v>119</v>
      </c>
      <c r="L179" s="21">
        <v>44580</v>
      </c>
      <c r="M179" s="21">
        <v>44699</v>
      </c>
    </row>
    <row r="180" spans="1:13" ht="129" customHeight="1" thickBot="1" x14ac:dyDescent="0.3">
      <c r="A180" s="12" t="s">
        <v>285</v>
      </c>
      <c r="B180" s="12" t="s">
        <v>669</v>
      </c>
      <c r="C180" s="22">
        <v>44579</v>
      </c>
      <c r="D180" s="12" t="s">
        <v>673</v>
      </c>
      <c r="E180" s="22">
        <v>44580</v>
      </c>
      <c r="F180" s="13" t="s">
        <v>1092</v>
      </c>
      <c r="G180" s="22">
        <v>44579</v>
      </c>
      <c r="H180" s="20">
        <v>6000000</v>
      </c>
      <c r="I180" s="13" t="s">
        <v>1431</v>
      </c>
      <c r="J180" s="13" t="s">
        <v>9</v>
      </c>
      <c r="K180" s="19">
        <f t="shared" si="2"/>
        <v>119</v>
      </c>
      <c r="L180" s="21">
        <v>44580</v>
      </c>
      <c r="M180" s="21">
        <v>44699</v>
      </c>
    </row>
    <row r="181" spans="1:13" ht="90.75" thickBot="1" x14ac:dyDescent="0.3">
      <c r="A181" s="12" t="s">
        <v>286</v>
      </c>
      <c r="B181" s="12" t="s">
        <v>681</v>
      </c>
      <c r="C181" s="22">
        <v>44579</v>
      </c>
      <c r="D181" s="12" t="s">
        <v>681</v>
      </c>
      <c r="E181" s="22">
        <v>44580</v>
      </c>
      <c r="F181" s="13" t="s">
        <v>1093</v>
      </c>
      <c r="G181" s="22">
        <v>44579</v>
      </c>
      <c r="H181" s="20">
        <v>12800000</v>
      </c>
      <c r="I181" s="13" t="s">
        <v>1432</v>
      </c>
      <c r="J181" s="13" t="s">
        <v>9</v>
      </c>
      <c r="K181" s="19">
        <f t="shared" si="2"/>
        <v>119</v>
      </c>
      <c r="L181" s="21">
        <v>44580</v>
      </c>
      <c r="M181" s="21">
        <v>44699</v>
      </c>
    </row>
    <row r="182" spans="1:13" ht="144.75" thickBot="1" x14ac:dyDescent="0.3">
      <c r="A182" s="12" t="s">
        <v>287</v>
      </c>
      <c r="B182" s="12" t="s">
        <v>682</v>
      </c>
      <c r="C182" s="22">
        <v>44579</v>
      </c>
      <c r="D182" s="12" t="s">
        <v>682</v>
      </c>
      <c r="E182" s="22">
        <v>44580</v>
      </c>
      <c r="F182" s="13" t="s">
        <v>1094</v>
      </c>
      <c r="G182" s="22">
        <v>44579</v>
      </c>
      <c r="H182" s="20">
        <v>29520000</v>
      </c>
      <c r="I182" s="13" t="s">
        <v>1433</v>
      </c>
      <c r="J182" s="13" t="s">
        <v>9</v>
      </c>
      <c r="K182" s="19">
        <f t="shared" si="2"/>
        <v>327</v>
      </c>
      <c r="L182" s="21">
        <v>44580</v>
      </c>
      <c r="M182" s="21">
        <v>44911</v>
      </c>
    </row>
    <row r="183" spans="1:13" ht="72.75" thickBot="1" x14ac:dyDescent="0.3">
      <c r="A183" s="12" t="s">
        <v>288</v>
      </c>
      <c r="B183" s="12" t="s">
        <v>665</v>
      </c>
      <c r="C183" s="22">
        <v>44579</v>
      </c>
      <c r="D183" s="12" t="s">
        <v>683</v>
      </c>
      <c r="E183" s="22">
        <v>44580</v>
      </c>
      <c r="F183" s="13" t="s">
        <v>1095</v>
      </c>
      <c r="G183" s="22">
        <v>44579</v>
      </c>
      <c r="H183" s="20">
        <v>6000000</v>
      </c>
      <c r="I183" s="13" t="s">
        <v>1347</v>
      </c>
      <c r="J183" s="13" t="s">
        <v>9</v>
      </c>
      <c r="K183" s="19">
        <f t="shared" si="2"/>
        <v>119</v>
      </c>
      <c r="L183" s="21">
        <v>44580</v>
      </c>
      <c r="M183" s="21">
        <v>44699</v>
      </c>
    </row>
    <row r="184" spans="1:13" ht="144.75" thickBot="1" x14ac:dyDescent="0.3">
      <c r="A184" s="12" t="s">
        <v>289</v>
      </c>
      <c r="B184" s="12" t="s">
        <v>684</v>
      </c>
      <c r="C184" s="22">
        <v>44579</v>
      </c>
      <c r="D184" s="12" t="s">
        <v>685</v>
      </c>
      <c r="E184" s="22">
        <v>44580</v>
      </c>
      <c r="F184" s="13" t="s">
        <v>1096</v>
      </c>
      <c r="G184" s="22">
        <v>44579</v>
      </c>
      <c r="H184" s="20">
        <v>9373333</v>
      </c>
      <c r="I184" s="13" t="s">
        <v>1422</v>
      </c>
      <c r="J184" s="13" t="s">
        <v>9</v>
      </c>
      <c r="K184" s="19">
        <f t="shared" si="2"/>
        <v>147</v>
      </c>
      <c r="L184" s="21">
        <v>44580</v>
      </c>
      <c r="M184" s="21">
        <v>44728</v>
      </c>
    </row>
    <row r="185" spans="1:13" ht="144.75" customHeight="1" thickBot="1" x14ac:dyDescent="0.3">
      <c r="A185" s="12" t="s">
        <v>290</v>
      </c>
      <c r="B185" s="12" t="s">
        <v>686</v>
      </c>
      <c r="C185" s="22">
        <v>44579</v>
      </c>
      <c r="D185" s="12" t="s">
        <v>687</v>
      </c>
      <c r="E185" s="22">
        <v>44580</v>
      </c>
      <c r="F185" s="13" t="s">
        <v>1097</v>
      </c>
      <c r="G185" s="22">
        <v>44579</v>
      </c>
      <c r="H185" s="20">
        <v>9373333</v>
      </c>
      <c r="I185" s="13" t="s">
        <v>1434</v>
      </c>
      <c r="J185" s="13" t="s">
        <v>9</v>
      </c>
      <c r="K185" s="19">
        <f t="shared" si="2"/>
        <v>147</v>
      </c>
      <c r="L185" s="21">
        <v>44580</v>
      </c>
      <c r="M185" s="21">
        <v>44728</v>
      </c>
    </row>
    <row r="186" spans="1:13" ht="86.25" customHeight="1" thickBot="1" x14ac:dyDescent="0.3">
      <c r="A186" s="12" t="s">
        <v>291</v>
      </c>
      <c r="B186" s="12" t="s">
        <v>688</v>
      </c>
      <c r="C186" s="22">
        <v>44579</v>
      </c>
      <c r="D186" s="12" t="s">
        <v>689</v>
      </c>
      <c r="E186" s="22">
        <v>44580</v>
      </c>
      <c r="F186" s="13" t="s">
        <v>1098</v>
      </c>
      <c r="G186" s="22">
        <v>44579</v>
      </c>
      <c r="H186" s="20">
        <v>5600000</v>
      </c>
      <c r="I186" s="13" t="s">
        <v>1385</v>
      </c>
      <c r="J186" s="13" t="s">
        <v>9</v>
      </c>
      <c r="K186" s="19">
        <f t="shared" si="2"/>
        <v>119</v>
      </c>
      <c r="L186" s="21">
        <v>44580</v>
      </c>
      <c r="M186" s="21">
        <v>44699</v>
      </c>
    </row>
    <row r="187" spans="1:13" ht="87.75" customHeight="1" thickBot="1" x14ac:dyDescent="0.3">
      <c r="A187" s="12" t="s">
        <v>292</v>
      </c>
      <c r="B187" s="12" t="s">
        <v>683</v>
      </c>
      <c r="C187" s="22">
        <v>44579</v>
      </c>
      <c r="D187" s="12" t="s">
        <v>688</v>
      </c>
      <c r="E187" s="22">
        <v>44580</v>
      </c>
      <c r="F187" s="13" t="s">
        <v>1099</v>
      </c>
      <c r="G187" s="22">
        <v>44579</v>
      </c>
      <c r="H187" s="20">
        <v>5600000</v>
      </c>
      <c r="I187" s="13" t="s">
        <v>1385</v>
      </c>
      <c r="J187" s="13" t="s">
        <v>9</v>
      </c>
      <c r="K187" s="19">
        <f t="shared" si="2"/>
        <v>119</v>
      </c>
      <c r="L187" s="21">
        <v>44580</v>
      </c>
      <c r="M187" s="21">
        <v>44699</v>
      </c>
    </row>
    <row r="188" spans="1:13" ht="90.75" customHeight="1" thickBot="1" x14ac:dyDescent="0.3">
      <c r="A188" s="12" t="s">
        <v>293</v>
      </c>
      <c r="B188" s="12" t="s">
        <v>689</v>
      </c>
      <c r="C188" s="22">
        <v>44579</v>
      </c>
      <c r="D188" s="12" t="s">
        <v>684</v>
      </c>
      <c r="E188" s="22">
        <v>44580</v>
      </c>
      <c r="F188" s="13" t="s">
        <v>1100</v>
      </c>
      <c r="G188" s="22">
        <v>44579</v>
      </c>
      <c r="H188" s="20">
        <v>5600000</v>
      </c>
      <c r="I188" s="13" t="s">
        <v>1385</v>
      </c>
      <c r="J188" s="13" t="s">
        <v>9</v>
      </c>
      <c r="K188" s="19">
        <f t="shared" si="2"/>
        <v>119</v>
      </c>
      <c r="L188" s="21">
        <v>44580</v>
      </c>
      <c r="M188" s="21">
        <v>44699</v>
      </c>
    </row>
    <row r="189" spans="1:13" ht="108.75" thickBot="1" x14ac:dyDescent="0.3">
      <c r="A189" s="12" t="s">
        <v>294</v>
      </c>
      <c r="B189" s="12" t="s">
        <v>690</v>
      </c>
      <c r="C189" s="22">
        <v>44579</v>
      </c>
      <c r="D189" s="12" t="s">
        <v>691</v>
      </c>
      <c r="E189" s="22">
        <v>44580</v>
      </c>
      <c r="F189" s="13" t="s">
        <v>1101</v>
      </c>
      <c r="G189" s="22">
        <v>44579</v>
      </c>
      <c r="H189" s="20">
        <v>7600000</v>
      </c>
      <c r="I189" s="13" t="s">
        <v>1435</v>
      </c>
      <c r="J189" s="13" t="s">
        <v>9</v>
      </c>
      <c r="K189" s="19">
        <f t="shared" si="2"/>
        <v>119</v>
      </c>
      <c r="L189" s="21">
        <v>44580</v>
      </c>
      <c r="M189" s="21">
        <v>44699</v>
      </c>
    </row>
    <row r="190" spans="1:13" ht="103.5" customHeight="1" thickBot="1" x14ac:dyDescent="0.3">
      <c r="A190" s="12" t="s">
        <v>295</v>
      </c>
      <c r="B190" s="12" t="s">
        <v>692</v>
      </c>
      <c r="C190" s="22">
        <v>44579</v>
      </c>
      <c r="D190" s="12" t="s">
        <v>686</v>
      </c>
      <c r="E190" s="22">
        <v>44580</v>
      </c>
      <c r="F190" s="13" t="s">
        <v>1102</v>
      </c>
      <c r="G190" s="22">
        <v>44579</v>
      </c>
      <c r="H190" s="20">
        <v>5600000</v>
      </c>
      <c r="I190" s="13" t="s">
        <v>1436</v>
      </c>
      <c r="J190" s="13" t="s">
        <v>9</v>
      </c>
      <c r="K190" s="19">
        <f t="shared" si="2"/>
        <v>119</v>
      </c>
      <c r="L190" s="21">
        <v>44580</v>
      </c>
      <c r="M190" s="21">
        <v>44699</v>
      </c>
    </row>
    <row r="191" spans="1:13" ht="94.5" customHeight="1" thickBot="1" x14ac:dyDescent="0.3">
      <c r="A191" s="12" t="s">
        <v>296</v>
      </c>
      <c r="B191" s="12" t="s">
        <v>693</v>
      </c>
      <c r="C191" s="22">
        <v>44579</v>
      </c>
      <c r="D191" s="12" t="s">
        <v>694</v>
      </c>
      <c r="E191" s="22">
        <v>44580</v>
      </c>
      <c r="F191" s="13" t="s">
        <v>1103</v>
      </c>
      <c r="G191" s="22">
        <v>44579</v>
      </c>
      <c r="H191" s="20">
        <v>5600000</v>
      </c>
      <c r="I191" s="13" t="s">
        <v>1436</v>
      </c>
      <c r="J191" s="13" t="s">
        <v>9</v>
      </c>
      <c r="K191" s="19">
        <f t="shared" si="2"/>
        <v>119</v>
      </c>
      <c r="L191" s="21">
        <v>44580</v>
      </c>
      <c r="M191" s="21">
        <v>44699</v>
      </c>
    </row>
    <row r="192" spans="1:13" ht="94.5" customHeight="1" thickBot="1" x14ac:dyDescent="0.3">
      <c r="A192" s="12" t="s">
        <v>297</v>
      </c>
      <c r="B192" s="12" t="s">
        <v>687</v>
      </c>
      <c r="C192" s="22">
        <v>44579</v>
      </c>
      <c r="D192" s="12" t="s">
        <v>692</v>
      </c>
      <c r="E192" s="22">
        <v>44580</v>
      </c>
      <c r="F192" s="13" t="s">
        <v>1104</v>
      </c>
      <c r="G192" s="22">
        <v>44579</v>
      </c>
      <c r="H192" s="20">
        <v>31706667</v>
      </c>
      <c r="I192" s="13" t="s">
        <v>1437</v>
      </c>
      <c r="J192" s="13" t="s">
        <v>9</v>
      </c>
      <c r="K192" s="19">
        <f t="shared" si="2"/>
        <v>327</v>
      </c>
      <c r="L192" s="21">
        <v>44580</v>
      </c>
      <c r="M192" s="21">
        <v>44911</v>
      </c>
    </row>
    <row r="193" spans="1:13" ht="97.5" customHeight="1" thickBot="1" x14ac:dyDescent="0.3">
      <c r="A193" s="12" t="s">
        <v>298</v>
      </c>
      <c r="B193" s="12" t="s">
        <v>694</v>
      </c>
      <c r="C193" s="22">
        <v>44579</v>
      </c>
      <c r="D193" s="12" t="s">
        <v>690</v>
      </c>
      <c r="E193" s="22">
        <v>44580</v>
      </c>
      <c r="F193" s="13" t="s">
        <v>1105</v>
      </c>
      <c r="G193" s="22">
        <v>44579</v>
      </c>
      <c r="H193" s="20">
        <v>34986667</v>
      </c>
      <c r="I193" s="13" t="s">
        <v>1437</v>
      </c>
      <c r="J193" s="13" t="s">
        <v>9</v>
      </c>
      <c r="K193" s="19">
        <f t="shared" si="2"/>
        <v>327</v>
      </c>
      <c r="L193" s="21">
        <v>44580</v>
      </c>
      <c r="M193" s="21">
        <v>44911</v>
      </c>
    </row>
    <row r="194" spans="1:13" ht="108.75" thickBot="1" x14ac:dyDescent="0.3">
      <c r="A194" s="12" t="s">
        <v>299</v>
      </c>
      <c r="B194" s="12" t="s">
        <v>685</v>
      </c>
      <c r="C194" s="22">
        <v>44579</v>
      </c>
      <c r="D194" s="12" t="s">
        <v>695</v>
      </c>
      <c r="E194" s="22">
        <v>44580</v>
      </c>
      <c r="F194" s="13" t="s">
        <v>1106</v>
      </c>
      <c r="G194" s="22">
        <v>44579</v>
      </c>
      <c r="H194" s="20">
        <v>33893333</v>
      </c>
      <c r="I194" s="13" t="s">
        <v>1363</v>
      </c>
      <c r="J194" s="13" t="s">
        <v>9</v>
      </c>
      <c r="K194" s="19">
        <f t="shared" ref="K194:K257" si="3">DAYS360(L194,M194)</f>
        <v>327</v>
      </c>
      <c r="L194" s="21">
        <v>44580</v>
      </c>
      <c r="M194" s="21">
        <v>44911</v>
      </c>
    </row>
    <row r="195" spans="1:13" ht="117" customHeight="1" thickBot="1" x14ac:dyDescent="0.3">
      <c r="A195" s="12" t="s">
        <v>300</v>
      </c>
      <c r="B195" s="12" t="s">
        <v>696</v>
      </c>
      <c r="C195" s="22">
        <v>44579</v>
      </c>
      <c r="D195" s="12" t="s">
        <v>696</v>
      </c>
      <c r="E195" s="22">
        <v>44580</v>
      </c>
      <c r="F195" s="13" t="s">
        <v>1107</v>
      </c>
      <c r="G195" s="22">
        <v>44579</v>
      </c>
      <c r="H195" s="20">
        <v>12800000</v>
      </c>
      <c r="I195" s="13" t="s">
        <v>1323</v>
      </c>
      <c r="J195" s="13" t="s">
        <v>9</v>
      </c>
      <c r="K195" s="19">
        <f t="shared" si="3"/>
        <v>119</v>
      </c>
      <c r="L195" s="21">
        <v>44580</v>
      </c>
      <c r="M195" s="21">
        <v>44699</v>
      </c>
    </row>
    <row r="196" spans="1:13" ht="120.75" customHeight="1" thickBot="1" x14ac:dyDescent="0.3">
      <c r="A196" s="12" t="s">
        <v>301</v>
      </c>
      <c r="B196" s="12" t="s">
        <v>691</v>
      </c>
      <c r="C196" s="22">
        <v>44579</v>
      </c>
      <c r="D196" s="12" t="s">
        <v>693</v>
      </c>
      <c r="E196" s="22">
        <v>44580</v>
      </c>
      <c r="F196" s="13" t="s">
        <v>1108</v>
      </c>
      <c r="G196" s="22">
        <v>44579</v>
      </c>
      <c r="H196" s="20">
        <v>9500000</v>
      </c>
      <c r="I196" s="13" t="s">
        <v>1438</v>
      </c>
      <c r="J196" s="13" t="s">
        <v>9</v>
      </c>
      <c r="K196" s="19">
        <f t="shared" si="3"/>
        <v>149</v>
      </c>
      <c r="L196" s="21">
        <v>44580</v>
      </c>
      <c r="M196" s="21">
        <v>44730</v>
      </c>
    </row>
    <row r="197" spans="1:13" ht="108.75" thickBot="1" x14ac:dyDescent="0.3">
      <c r="A197" s="12" t="s">
        <v>302</v>
      </c>
      <c r="B197" s="12" t="s">
        <v>695</v>
      </c>
      <c r="C197" s="22">
        <v>44579</v>
      </c>
      <c r="D197" s="12" t="s">
        <v>697</v>
      </c>
      <c r="E197" s="22">
        <v>44580</v>
      </c>
      <c r="F197" s="13" t="s">
        <v>1109</v>
      </c>
      <c r="G197" s="22">
        <v>44579</v>
      </c>
      <c r="H197" s="20">
        <v>7600000</v>
      </c>
      <c r="I197" s="13" t="s">
        <v>1439</v>
      </c>
      <c r="J197" s="13" t="s">
        <v>9</v>
      </c>
      <c r="K197" s="19">
        <f t="shared" si="3"/>
        <v>119</v>
      </c>
      <c r="L197" s="21">
        <v>44580</v>
      </c>
      <c r="M197" s="21">
        <v>44699</v>
      </c>
    </row>
    <row r="198" spans="1:13" ht="100.5" customHeight="1" thickBot="1" x14ac:dyDescent="0.3">
      <c r="A198" s="12" t="s">
        <v>303</v>
      </c>
      <c r="B198" s="12" t="s">
        <v>698</v>
      </c>
      <c r="C198" s="22">
        <v>44582</v>
      </c>
      <c r="D198" s="12" t="s">
        <v>699</v>
      </c>
      <c r="E198" s="22">
        <v>44585</v>
      </c>
      <c r="F198" s="13" t="s">
        <v>1110</v>
      </c>
      <c r="G198" s="22">
        <v>44583</v>
      </c>
      <c r="H198" s="20">
        <v>19200000</v>
      </c>
      <c r="I198" s="13" t="s">
        <v>1440</v>
      </c>
      <c r="J198" s="13" t="s">
        <v>9</v>
      </c>
      <c r="K198" s="19">
        <f t="shared" si="3"/>
        <v>179</v>
      </c>
      <c r="L198" s="21">
        <v>44585</v>
      </c>
      <c r="M198" s="21">
        <v>44765</v>
      </c>
    </row>
    <row r="199" spans="1:13" ht="111" customHeight="1" thickBot="1" x14ac:dyDescent="0.3">
      <c r="A199" s="12" t="s">
        <v>304</v>
      </c>
      <c r="B199" s="12" t="s">
        <v>700</v>
      </c>
      <c r="C199" s="22">
        <v>44582</v>
      </c>
      <c r="D199" s="12" t="s">
        <v>701</v>
      </c>
      <c r="E199" s="22">
        <v>44585</v>
      </c>
      <c r="F199" s="13" t="s">
        <v>1111</v>
      </c>
      <c r="G199" s="22">
        <v>44583</v>
      </c>
      <c r="H199" s="20">
        <v>31223334</v>
      </c>
      <c r="I199" s="13" t="s">
        <v>1441</v>
      </c>
      <c r="J199" s="13" t="s">
        <v>9</v>
      </c>
      <c r="K199" s="19">
        <f t="shared" si="3"/>
        <v>322</v>
      </c>
      <c r="L199" s="21">
        <v>44585</v>
      </c>
      <c r="M199" s="21">
        <v>44911</v>
      </c>
    </row>
    <row r="200" spans="1:13" ht="97.5" customHeight="1" thickBot="1" x14ac:dyDescent="0.3">
      <c r="A200" s="12" t="s">
        <v>305</v>
      </c>
      <c r="B200" s="12" t="s">
        <v>702</v>
      </c>
      <c r="C200" s="22">
        <v>44582</v>
      </c>
      <c r="D200" s="12" t="s">
        <v>703</v>
      </c>
      <c r="E200" s="22">
        <v>44585</v>
      </c>
      <c r="F200" s="13" t="s">
        <v>1112</v>
      </c>
      <c r="G200" s="22">
        <v>44583</v>
      </c>
      <c r="H200" s="20">
        <v>14000000</v>
      </c>
      <c r="I200" s="13" t="s">
        <v>1440</v>
      </c>
      <c r="J200" s="13" t="s">
        <v>9</v>
      </c>
      <c r="K200" s="19">
        <f t="shared" si="3"/>
        <v>119</v>
      </c>
      <c r="L200" s="21">
        <v>44585</v>
      </c>
      <c r="M200" s="21">
        <v>44704</v>
      </c>
    </row>
    <row r="201" spans="1:13" ht="90.75" thickBot="1" x14ac:dyDescent="0.3">
      <c r="A201" s="12" t="s">
        <v>306</v>
      </c>
      <c r="B201" s="12" t="s">
        <v>704</v>
      </c>
      <c r="C201" s="22">
        <v>44582</v>
      </c>
      <c r="D201" s="12" t="s">
        <v>705</v>
      </c>
      <c r="E201" s="22">
        <v>44585</v>
      </c>
      <c r="F201" s="13" t="s">
        <v>1113</v>
      </c>
      <c r="G201" s="22">
        <v>44583</v>
      </c>
      <c r="H201" s="20">
        <v>16200000</v>
      </c>
      <c r="I201" s="13" t="s">
        <v>1442</v>
      </c>
      <c r="J201" s="13" t="s">
        <v>9</v>
      </c>
      <c r="K201" s="19">
        <f t="shared" si="3"/>
        <v>179</v>
      </c>
      <c r="L201" s="21">
        <v>44585</v>
      </c>
      <c r="M201" s="21">
        <v>44765</v>
      </c>
    </row>
    <row r="202" spans="1:13" ht="90.75" customHeight="1" thickBot="1" x14ac:dyDescent="0.3">
      <c r="A202" s="12" t="s">
        <v>307</v>
      </c>
      <c r="B202" s="12" t="s">
        <v>706</v>
      </c>
      <c r="C202" s="22">
        <v>44582</v>
      </c>
      <c r="D202" s="12" t="s">
        <v>707</v>
      </c>
      <c r="E202" s="22">
        <v>44585</v>
      </c>
      <c r="F202" s="13" t="s">
        <v>1114</v>
      </c>
      <c r="G202" s="22">
        <v>44583</v>
      </c>
      <c r="H202" s="20">
        <v>5600000</v>
      </c>
      <c r="I202" s="13" t="s">
        <v>1385</v>
      </c>
      <c r="J202" s="13" t="s">
        <v>9</v>
      </c>
      <c r="K202" s="19">
        <f t="shared" si="3"/>
        <v>119</v>
      </c>
      <c r="L202" s="21">
        <v>44585</v>
      </c>
      <c r="M202" s="21">
        <v>44704</v>
      </c>
    </row>
    <row r="203" spans="1:13" ht="97.5" customHeight="1" thickBot="1" x14ac:dyDescent="0.3">
      <c r="A203" s="12" t="s">
        <v>308</v>
      </c>
      <c r="B203" s="12" t="s">
        <v>708</v>
      </c>
      <c r="C203" s="22">
        <v>44582</v>
      </c>
      <c r="D203" s="12" t="s">
        <v>709</v>
      </c>
      <c r="E203" s="22">
        <v>44585</v>
      </c>
      <c r="F203" s="13" t="s">
        <v>1115</v>
      </c>
      <c r="G203" s="22">
        <v>44583</v>
      </c>
      <c r="H203" s="20">
        <v>5600000</v>
      </c>
      <c r="I203" s="13" t="s">
        <v>1385</v>
      </c>
      <c r="J203" s="13" t="s">
        <v>9</v>
      </c>
      <c r="K203" s="19">
        <f t="shared" si="3"/>
        <v>119</v>
      </c>
      <c r="L203" s="21">
        <v>44585</v>
      </c>
      <c r="M203" s="21">
        <v>44704</v>
      </c>
    </row>
    <row r="204" spans="1:13" ht="89.25" customHeight="1" thickBot="1" x14ac:dyDescent="0.3">
      <c r="A204" s="12" t="s">
        <v>309</v>
      </c>
      <c r="B204" s="12" t="s">
        <v>710</v>
      </c>
      <c r="C204" s="22">
        <v>44582</v>
      </c>
      <c r="D204" s="12" t="s">
        <v>711</v>
      </c>
      <c r="E204" s="22">
        <v>44585</v>
      </c>
      <c r="F204" s="13" t="s">
        <v>1116</v>
      </c>
      <c r="G204" s="22">
        <v>44583</v>
      </c>
      <c r="H204" s="20">
        <v>5600000</v>
      </c>
      <c r="I204" s="13" t="s">
        <v>1385</v>
      </c>
      <c r="J204" s="13" t="s">
        <v>9</v>
      </c>
      <c r="K204" s="19">
        <f t="shared" si="3"/>
        <v>119</v>
      </c>
      <c r="L204" s="21">
        <v>44585</v>
      </c>
      <c r="M204" s="21">
        <v>44704</v>
      </c>
    </row>
    <row r="205" spans="1:13" ht="86.25" customHeight="1" thickBot="1" x14ac:dyDescent="0.3">
      <c r="A205" s="12" t="s">
        <v>310</v>
      </c>
      <c r="B205" s="12" t="s">
        <v>712</v>
      </c>
      <c r="C205" s="22">
        <v>44582</v>
      </c>
      <c r="D205" s="12" t="s">
        <v>713</v>
      </c>
      <c r="E205" s="22">
        <v>44585</v>
      </c>
      <c r="F205" s="13" t="s">
        <v>1117</v>
      </c>
      <c r="G205" s="22">
        <v>44583</v>
      </c>
      <c r="H205" s="20">
        <v>5600000</v>
      </c>
      <c r="I205" s="13" t="s">
        <v>1386</v>
      </c>
      <c r="J205" s="13" t="s">
        <v>9</v>
      </c>
      <c r="K205" s="19">
        <f t="shared" si="3"/>
        <v>119</v>
      </c>
      <c r="L205" s="21">
        <v>44585</v>
      </c>
      <c r="M205" s="21">
        <v>44704</v>
      </c>
    </row>
    <row r="206" spans="1:13" ht="72.75" thickBot="1" x14ac:dyDescent="0.3">
      <c r="A206" s="12" t="s">
        <v>311</v>
      </c>
      <c r="B206" s="12" t="s">
        <v>714</v>
      </c>
      <c r="C206" s="22">
        <v>44582</v>
      </c>
      <c r="D206" s="12" t="s">
        <v>715</v>
      </c>
      <c r="E206" s="22">
        <v>44585</v>
      </c>
      <c r="F206" s="13" t="s">
        <v>1118</v>
      </c>
      <c r="G206" s="22">
        <v>44583</v>
      </c>
      <c r="H206" s="20">
        <v>5600000</v>
      </c>
      <c r="I206" s="13" t="s">
        <v>1386</v>
      </c>
      <c r="J206" s="13" t="s">
        <v>9</v>
      </c>
      <c r="K206" s="19">
        <f t="shared" si="3"/>
        <v>119</v>
      </c>
      <c r="L206" s="21">
        <v>44585</v>
      </c>
      <c r="M206" s="21">
        <v>44704</v>
      </c>
    </row>
    <row r="207" spans="1:13" ht="96" customHeight="1" thickBot="1" x14ac:dyDescent="0.3">
      <c r="A207" s="12" t="s">
        <v>312</v>
      </c>
      <c r="B207" s="12" t="s">
        <v>716</v>
      </c>
      <c r="C207" s="22">
        <v>44582</v>
      </c>
      <c r="D207" s="12" t="s">
        <v>717</v>
      </c>
      <c r="E207" s="22">
        <v>44585</v>
      </c>
      <c r="F207" s="13" t="s">
        <v>1119</v>
      </c>
      <c r="G207" s="22">
        <v>44583</v>
      </c>
      <c r="H207" s="20">
        <v>5600000</v>
      </c>
      <c r="I207" s="13" t="s">
        <v>1386</v>
      </c>
      <c r="J207" s="13" t="s">
        <v>9</v>
      </c>
      <c r="K207" s="19">
        <f t="shared" si="3"/>
        <v>119</v>
      </c>
      <c r="L207" s="21">
        <v>44585</v>
      </c>
      <c r="M207" s="21">
        <v>44704</v>
      </c>
    </row>
    <row r="208" spans="1:13" ht="102" customHeight="1" thickBot="1" x14ac:dyDescent="0.3">
      <c r="A208" s="12" t="s">
        <v>313</v>
      </c>
      <c r="B208" s="12" t="s">
        <v>718</v>
      </c>
      <c r="C208" s="22">
        <v>44582</v>
      </c>
      <c r="D208" s="12" t="s">
        <v>719</v>
      </c>
      <c r="E208" s="22">
        <v>44585</v>
      </c>
      <c r="F208" s="13" t="s">
        <v>1120</v>
      </c>
      <c r="G208" s="22">
        <v>44583</v>
      </c>
      <c r="H208" s="20">
        <v>5600000</v>
      </c>
      <c r="I208" s="13" t="s">
        <v>1385</v>
      </c>
      <c r="J208" s="13" t="s">
        <v>9</v>
      </c>
      <c r="K208" s="19">
        <f t="shared" si="3"/>
        <v>119</v>
      </c>
      <c r="L208" s="21">
        <v>44585</v>
      </c>
      <c r="M208" s="21">
        <v>44704</v>
      </c>
    </row>
    <row r="209" spans="1:13" ht="87.75" customHeight="1" thickBot="1" x14ac:dyDescent="0.3">
      <c r="A209" s="12" t="s">
        <v>314</v>
      </c>
      <c r="B209" s="12" t="s">
        <v>720</v>
      </c>
      <c r="C209" s="22">
        <v>44582</v>
      </c>
      <c r="D209" s="12" t="s">
        <v>721</v>
      </c>
      <c r="E209" s="22">
        <v>44585</v>
      </c>
      <c r="F209" s="13" t="s">
        <v>1121</v>
      </c>
      <c r="G209" s="22">
        <v>44583</v>
      </c>
      <c r="H209" s="20">
        <v>5600000</v>
      </c>
      <c r="I209" s="13" t="s">
        <v>1385</v>
      </c>
      <c r="J209" s="13" t="s">
        <v>9</v>
      </c>
      <c r="K209" s="19">
        <f t="shared" si="3"/>
        <v>119</v>
      </c>
      <c r="L209" s="21">
        <v>44585</v>
      </c>
      <c r="M209" s="21">
        <v>44704</v>
      </c>
    </row>
    <row r="210" spans="1:13" ht="72.75" thickBot="1" x14ac:dyDescent="0.3">
      <c r="A210" s="12" t="s">
        <v>315</v>
      </c>
      <c r="B210" s="12" t="s">
        <v>721</v>
      </c>
      <c r="C210" s="22">
        <v>44582</v>
      </c>
      <c r="D210" s="12" t="s">
        <v>722</v>
      </c>
      <c r="E210" s="22">
        <v>44585</v>
      </c>
      <c r="F210" s="13" t="s">
        <v>1122</v>
      </c>
      <c r="G210" s="22">
        <v>44583</v>
      </c>
      <c r="H210" s="20">
        <v>5600000</v>
      </c>
      <c r="I210" s="13" t="s">
        <v>1385</v>
      </c>
      <c r="J210" s="13" t="s">
        <v>9</v>
      </c>
      <c r="K210" s="19">
        <f t="shared" si="3"/>
        <v>119</v>
      </c>
      <c r="L210" s="21">
        <v>44585</v>
      </c>
      <c r="M210" s="21">
        <v>44704</v>
      </c>
    </row>
    <row r="211" spans="1:13" ht="104.25" customHeight="1" thickBot="1" x14ac:dyDescent="0.3">
      <c r="A211" s="12" t="s">
        <v>316</v>
      </c>
      <c r="B211" s="12" t="s">
        <v>723</v>
      </c>
      <c r="C211" s="22">
        <v>44582</v>
      </c>
      <c r="D211" s="12" t="s">
        <v>724</v>
      </c>
      <c r="E211" s="22">
        <v>44585</v>
      </c>
      <c r="F211" s="13" t="s">
        <v>1123</v>
      </c>
      <c r="G211" s="22">
        <v>44583</v>
      </c>
      <c r="H211" s="20">
        <v>22610000</v>
      </c>
      <c r="I211" s="13" t="s">
        <v>1443</v>
      </c>
      <c r="J211" s="13" t="s">
        <v>9</v>
      </c>
      <c r="K211" s="19">
        <f t="shared" si="3"/>
        <v>322</v>
      </c>
      <c r="L211" s="21">
        <v>44585</v>
      </c>
      <c r="M211" s="21">
        <v>44911</v>
      </c>
    </row>
    <row r="212" spans="1:13" ht="108.75" thickBot="1" x14ac:dyDescent="0.3">
      <c r="A212" s="12" t="s">
        <v>317</v>
      </c>
      <c r="B212" s="12" t="s">
        <v>725</v>
      </c>
      <c r="C212" s="22">
        <v>44582</v>
      </c>
      <c r="D212" s="12" t="s">
        <v>706</v>
      </c>
      <c r="E212" s="22">
        <v>44585</v>
      </c>
      <c r="F212" s="13" t="s">
        <v>1124</v>
      </c>
      <c r="G212" s="22">
        <v>44583</v>
      </c>
      <c r="H212" s="20">
        <v>10000000</v>
      </c>
      <c r="I212" s="13" t="s">
        <v>1444</v>
      </c>
      <c r="J212" s="13" t="s">
        <v>9</v>
      </c>
      <c r="K212" s="19">
        <f t="shared" si="3"/>
        <v>119</v>
      </c>
      <c r="L212" s="21">
        <v>44585</v>
      </c>
      <c r="M212" s="21">
        <v>44704</v>
      </c>
    </row>
    <row r="213" spans="1:13" ht="126.75" customHeight="1" thickBot="1" x14ac:dyDescent="0.3">
      <c r="A213" s="12" t="s">
        <v>318</v>
      </c>
      <c r="B213" s="12" t="s">
        <v>726</v>
      </c>
      <c r="C213" s="22">
        <v>44582</v>
      </c>
      <c r="D213" s="12" t="s">
        <v>727</v>
      </c>
      <c r="E213" s="22">
        <v>44585</v>
      </c>
      <c r="F213" s="13" t="s">
        <v>1125</v>
      </c>
      <c r="G213" s="22">
        <v>44583</v>
      </c>
      <c r="H213" s="20">
        <v>12000000</v>
      </c>
      <c r="I213" s="13" t="s">
        <v>1444</v>
      </c>
      <c r="J213" s="13" t="s">
        <v>9</v>
      </c>
      <c r="K213" s="19">
        <f t="shared" si="3"/>
        <v>119</v>
      </c>
      <c r="L213" s="21">
        <v>44585</v>
      </c>
      <c r="M213" s="21">
        <v>44704</v>
      </c>
    </row>
    <row r="214" spans="1:13" ht="122.25" customHeight="1" thickBot="1" x14ac:dyDescent="0.3">
      <c r="A214" s="12" t="s">
        <v>319</v>
      </c>
      <c r="B214" s="12" t="s">
        <v>728</v>
      </c>
      <c r="C214" s="22">
        <v>44582</v>
      </c>
      <c r="D214" s="12" t="s">
        <v>729</v>
      </c>
      <c r="E214" s="22">
        <v>44585</v>
      </c>
      <c r="F214" s="13" t="s">
        <v>1126</v>
      </c>
      <c r="G214" s="22">
        <v>44583</v>
      </c>
      <c r="H214" s="20">
        <v>10000000</v>
      </c>
      <c r="I214" s="13" t="s">
        <v>1445</v>
      </c>
      <c r="J214" s="13" t="s">
        <v>9</v>
      </c>
      <c r="K214" s="19">
        <f t="shared" si="3"/>
        <v>119</v>
      </c>
      <c r="L214" s="21">
        <v>44585</v>
      </c>
      <c r="M214" s="21">
        <v>44704</v>
      </c>
    </row>
    <row r="215" spans="1:13" ht="86.25" customHeight="1" thickBot="1" x14ac:dyDescent="0.3">
      <c r="A215" s="12" t="s">
        <v>320</v>
      </c>
      <c r="B215" s="12" t="s">
        <v>730</v>
      </c>
      <c r="C215" s="22">
        <v>44582</v>
      </c>
      <c r="D215" s="12" t="s">
        <v>700</v>
      </c>
      <c r="E215" s="22">
        <v>44585</v>
      </c>
      <c r="F215" s="13" t="s">
        <v>1127</v>
      </c>
      <c r="G215" s="22">
        <v>44583</v>
      </c>
      <c r="H215" s="20">
        <v>10500000</v>
      </c>
      <c r="I215" s="13" t="s">
        <v>1446</v>
      </c>
      <c r="J215" s="13" t="s">
        <v>9</v>
      </c>
      <c r="K215" s="19">
        <f t="shared" si="3"/>
        <v>149</v>
      </c>
      <c r="L215" s="21">
        <v>44585</v>
      </c>
      <c r="M215" s="21">
        <v>44735</v>
      </c>
    </row>
    <row r="216" spans="1:13" ht="90.75" thickBot="1" x14ac:dyDescent="0.3">
      <c r="A216" s="12" t="s">
        <v>321</v>
      </c>
      <c r="B216" s="12" t="s">
        <v>731</v>
      </c>
      <c r="C216" s="22">
        <v>44582</v>
      </c>
      <c r="D216" s="12" t="s">
        <v>732</v>
      </c>
      <c r="E216" s="22">
        <v>44585</v>
      </c>
      <c r="F216" s="13" t="s">
        <v>1128</v>
      </c>
      <c r="G216" s="22">
        <v>44583</v>
      </c>
      <c r="H216" s="20">
        <v>12500000</v>
      </c>
      <c r="I216" s="13" t="s">
        <v>1447</v>
      </c>
      <c r="J216" s="13" t="s">
        <v>9</v>
      </c>
      <c r="K216" s="19">
        <f t="shared" si="3"/>
        <v>149</v>
      </c>
      <c r="L216" s="21">
        <v>44585</v>
      </c>
      <c r="M216" s="21">
        <v>44735</v>
      </c>
    </row>
    <row r="217" spans="1:13" ht="90.75" thickBot="1" x14ac:dyDescent="0.3">
      <c r="A217" s="12" t="s">
        <v>322</v>
      </c>
      <c r="B217" s="12" t="s">
        <v>733</v>
      </c>
      <c r="C217" s="22">
        <v>44582</v>
      </c>
      <c r="D217" s="12" t="s">
        <v>728</v>
      </c>
      <c r="E217" s="22">
        <v>44585</v>
      </c>
      <c r="F217" s="13" t="s">
        <v>1129</v>
      </c>
      <c r="G217" s="22">
        <v>44583</v>
      </c>
      <c r="H217" s="20">
        <v>7500000</v>
      </c>
      <c r="I217" s="13" t="s">
        <v>1390</v>
      </c>
      <c r="J217" s="13" t="s">
        <v>9</v>
      </c>
      <c r="K217" s="19">
        <f t="shared" si="3"/>
        <v>149</v>
      </c>
      <c r="L217" s="21">
        <v>44585</v>
      </c>
      <c r="M217" s="21">
        <v>44735</v>
      </c>
    </row>
    <row r="218" spans="1:13" ht="90.75" thickBot="1" x14ac:dyDescent="0.3">
      <c r="A218" s="12" t="s">
        <v>323</v>
      </c>
      <c r="B218" s="12" t="s">
        <v>719</v>
      </c>
      <c r="C218" s="22">
        <v>44582</v>
      </c>
      <c r="D218" s="12" t="s">
        <v>725</v>
      </c>
      <c r="E218" s="22">
        <v>44585</v>
      </c>
      <c r="F218" s="13" t="s">
        <v>1130</v>
      </c>
      <c r="G218" s="22">
        <v>44583</v>
      </c>
      <c r="H218" s="20">
        <v>10000000</v>
      </c>
      <c r="I218" s="13" t="s">
        <v>1448</v>
      </c>
      <c r="J218" s="13" t="s">
        <v>9</v>
      </c>
      <c r="K218" s="19">
        <f t="shared" si="3"/>
        <v>119</v>
      </c>
      <c r="L218" s="21">
        <v>44585</v>
      </c>
      <c r="M218" s="21">
        <v>44704</v>
      </c>
    </row>
    <row r="219" spans="1:13" ht="96" customHeight="1" thickBot="1" x14ac:dyDescent="0.3">
      <c r="A219" s="12" t="s">
        <v>324</v>
      </c>
      <c r="B219" s="12" t="s">
        <v>734</v>
      </c>
      <c r="C219" s="22">
        <v>44582</v>
      </c>
      <c r="D219" s="12" t="s">
        <v>726</v>
      </c>
      <c r="E219" s="22">
        <v>44585</v>
      </c>
      <c r="F219" s="13" t="s">
        <v>1131</v>
      </c>
      <c r="G219" s="22">
        <v>44583</v>
      </c>
      <c r="H219" s="20">
        <v>9500000</v>
      </c>
      <c r="I219" s="13" t="s">
        <v>1449</v>
      </c>
      <c r="J219" s="13" t="s">
        <v>9</v>
      </c>
      <c r="K219" s="19">
        <f t="shared" si="3"/>
        <v>149</v>
      </c>
      <c r="L219" s="21">
        <v>44585</v>
      </c>
      <c r="M219" s="21">
        <v>44735</v>
      </c>
    </row>
    <row r="220" spans="1:13" ht="104.25" customHeight="1" thickBot="1" x14ac:dyDescent="0.3">
      <c r="A220" s="12" t="s">
        <v>325</v>
      </c>
      <c r="B220" s="12" t="s">
        <v>735</v>
      </c>
      <c r="C220" s="22">
        <v>44582</v>
      </c>
      <c r="D220" s="12" t="s">
        <v>736</v>
      </c>
      <c r="E220" s="22">
        <v>44585</v>
      </c>
      <c r="F220" s="13" t="s">
        <v>1132</v>
      </c>
      <c r="G220" s="22">
        <v>44583</v>
      </c>
      <c r="H220" s="20">
        <v>11600000</v>
      </c>
      <c r="I220" s="13" t="s">
        <v>1450</v>
      </c>
      <c r="J220" s="13" t="s">
        <v>9</v>
      </c>
      <c r="K220" s="19">
        <f t="shared" si="3"/>
        <v>119</v>
      </c>
      <c r="L220" s="21">
        <v>44585</v>
      </c>
      <c r="M220" s="21">
        <v>44704</v>
      </c>
    </row>
    <row r="221" spans="1:13" ht="108.75" thickBot="1" x14ac:dyDescent="0.3">
      <c r="A221" s="12" t="s">
        <v>326</v>
      </c>
      <c r="B221" s="12" t="s">
        <v>737</v>
      </c>
      <c r="C221" s="22">
        <v>44582</v>
      </c>
      <c r="D221" s="12" t="s">
        <v>738</v>
      </c>
      <c r="E221" s="22">
        <v>44585</v>
      </c>
      <c r="F221" s="13" t="s">
        <v>1133</v>
      </c>
      <c r="G221" s="22">
        <v>44583</v>
      </c>
      <c r="H221" s="20">
        <v>75366666</v>
      </c>
      <c r="I221" s="13" t="s">
        <v>1451</v>
      </c>
      <c r="J221" s="13" t="s">
        <v>9</v>
      </c>
      <c r="K221" s="19">
        <f t="shared" si="3"/>
        <v>322</v>
      </c>
      <c r="L221" s="21">
        <v>44585</v>
      </c>
      <c r="M221" s="21">
        <v>44911</v>
      </c>
    </row>
    <row r="222" spans="1:13" ht="129" customHeight="1" thickBot="1" x14ac:dyDescent="0.3">
      <c r="A222" s="12" t="s">
        <v>327</v>
      </c>
      <c r="B222" s="12" t="s">
        <v>724</v>
      </c>
      <c r="C222" s="22">
        <v>44582</v>
      </c>
      <c r="D222" s="12" t="s">
        <v>712</v>
      </c>
      <c r="E222" s="22">
        <v>44585</v>
      </c>
      <c r="F222" s="13" t="s">
        <v>1134</v>
      </c>
      <c r="G222" s="22">
        <v>44583</v>
      </c>
      <c r="H222" s="20">
        <v>7600000</v>
      </c>
      <c r="I222" s="13" t="s">
        <v>1372</v>
      </c>
      <c r="J222" s="13" t="s">
        <v>9</v>
      </c>
      <c r="K222" s="19">
        <f t="shared" si="3"/>
        <v>119</v>
      </c>
      <c r="L222" s="21">
        <v>44585</v>
      </c>
      <c r="M222" s="21">
        <v>44704</v>
      </c>
    </row>
    <row r="223" spans="1:13" ht="114" customHeight="1" thickBot="1" x14ac:dyDescent="0.3">
      <c r="A223" s="12" t="s">
        <v>328</v>
      </c>
      <c r="B223" s="12" t="s">
        <v>739</v>
      </c>
      <c r="C223" s="22">
        <v>44582</v>
      </c>
      <c r="D223" s="12" t="s">
        <v>708</v>
      </c>
      <c r="E223" s="22">
        <v>44585</v>
      </c>
      <c r="F223" s="13" t="s">
        <v>1135</v>
      </c>
      <c r="G223" s="22">
        <v>44583</v>
      </c>
      <c r="H223" s="20">
        <v>31223334</v>
      </c>
      <c r="I223" s="13" t="s">
        <v>1452</v>
      </c>
      <c r="J223" s="13" t="s">
        <v>9</v>
      </c>
      <c r="K223" s="19">
        <f t="shared" si="3"/>
        <v>322</v>
      </c>
      <c r="L223" s="21">
        <v>44585</v>
      </c>
      <c r="M223" s="21">
        <v>44911</v>
      </c>
    </row>
    <row r="224" spans="1:13" ht="86.25" customHeight="1" thickBot="1" x14ac:dyDescent="0.3">
      <c r="A224" s="12" t="s">
        <v>329</v>
      </c>
      <c r="B224" s="12" t="s">
        <v>740</v>
      </c>
      <c r="C224" s="22">
        <v>44582</v>
      </c>
      <c r="D224" s="12" t="s">
        <v>741</v>
      </c>
      <c r="E224" s="22">
        <v>44585</v>
      </c>
      <c r="F224" s="13" t="s">
        <v>1136</v>
      </c>
      <c r="G224" s="22">
        <v>44583</v>
      </c>
      <c r="H224" s="20">
        <v>30146666</v>
      </c>
      <c r="I224" s="13" t="s">
        <v>1453</v>
      </c>
      <c r="J224" s="13" t="s">
        <v>9</v>
      </c>
      <c r="K224" s="19">
        <f t="shared" si="3"/>
        <v>322</v>
      </c>
      <c r="L224" s="21">
        <v>44585</v>
      </c>
      <c r="M224" s="21">
        <v>44911</v>
      </c>
    </row>
    <row r="225" spans="1:13" ht="96" customHeight="1" thickBot="1" x14ac:dyDescent="0.3">
      <c r="A225" s="12" t="s">
        <v>330</v>
      </c>
      <c r="B225" s="12" t="s">
        <v>742</v>
      </c>
      <c r="C225" s="22">
        <v>44582</v>
      </c>
      <c r="D225" s="12" t="s">
        <v>743</v>
      </c>
      <c r="E225" s="22">
        <v>44585</v>
      </c>
      <c r="F225" s="13" t="s">
        <v>1137</v>
      </c>
      <c r="G225" s="22">
        <v>44583</v>
      </c>
      <c r="H225" s="20">
        <v>9056666</v>
      </c>
      <c r="I225" s="13" t="s">
        <v>1454</v>
      </c>
      <c r="J225" s="13" t="s">
        <v>9</v>
      </c>
      <c r="K225" s="19">
        <f t="shared" si="3"/>
        <v>142</v>
      </c>
      <c r="L225" s="21">
        <v>44585</v>
      </c>
      <c r="M225" s="21">
        <v>44728</v>
      </c>
    </row>
    <row r="226" spans="1:13" ht="117" customHeight="1" thickBot="1" x14ac:dyDescent="0.3">
      <c r="A226" s="12" t="s">
        <v>331</v>
      </c>
      <c r="B226" s="12" t="s">
        <v>744</v>
      </c>
      <c r="C226" s="22">
        <v>44582</v>
      </c>
      <c r="D226" s="12" t="s">
        <v>745</v>
      </c>
      <c r="E226" s="22">
        <v>44585</v>
      </c>
      <c r="F226" s="13" t="s">
        <v>1138</v>
      </c>
      <c r="G226" s="22">
        <v>44583</v>
      </c>
      <c r="H226" s="20">
        <v>19200000</v>
      </c>
      <c r="I226" s="13" t="s">
        <v>1455</v>
      </c>
      <c r="J226" s="13" t="s">
        <v>9</v>
      </c>
      <c r="K226" s="19">
        <f t="shared" si="3"/>
        <v>179</v>
      </c>
      <c r="L226" s="21">
        <v>44585</v>
      </c>
      <c r="M226" s="21">
        <v>44765</v>
      </c>
    </row>
    <row r="227" spans="1:13" ht="135" customHeight="1" thickBot="1" x14ac:dyDescent="0.3">
      <c r="A227" s="12" t="s">
        <v>332</v>
      </c>
      <c r="B227" s="12" t="s">
        <v>746</v>
      </c>
      <c r="C227" s="22">
        <v>44582</v>
      </c>
      <c r="D227" s="12" t="s">
        <v>747</v>
      </c>
      <c r="E227" s="22">
        <v>44585</v>
      </c>
      <c r="F227" s="13" t="s">
        <v>1139</v>
      </c>
      <c r="G227" s="22">
        <v>44583</v>
      </c>
      <c r="H227" s="20">
        <v>7600000</v>
      </c>
      <c r="I227" s="13" t="s">
        <v>1426</v>
      </c>
      <c r="J227" s="13" t="s">
        <v>9</v>
      </c>
      <c r="K227" s="19">
        <f t="shared" si="3"/>
        <v>119</v>
      </c>
      <c r="L227" s="21">
        <v>44585</v>
      </c>
      <c r="M227" s="21">
        <v>44704</v>
      </c>
    </row>
    <row r="228" spans="1:13" ht="108.75" thickBot="1" x14ac:dyDescent="0.3">
      <c r="A228" s="12" t="s">
        <v>333</v>
      </c>
      <c r="B228" s="12" t="s">
        <v>748</v>
      </c>
      <c r="C228" s="22">
        <v>44582</v>
      </c>
      <c r="D228" s="12" t="s">
        <v>710</v>
      </c>
      <c r="E228" s="22">
        <v>44585</v>
      </c>
      <c r="F228" s="13" t="s">
        <v>1140</v>
      </c>
      <c r="G228" s="22">
        <v>44583</v>
      </c>
      <c r="H228" s="20">
        <v>31223334</v>
      </c>
      <c r="I228" s="13" t="s">
        <v>1456</v>
      </c>
      <c r="J228" s="13" t="s">
        <v>9</v>
      </c>
      <c r="K228" s="19">
        <f t="shared" si="3"/>
        <v>322</v>
      </c>
      <c r="L228" s="21">
        <v>44585</v>
      </c>
      <c r="M228" s="21">
        <v>44911</v>
      </c>
    </row>
    <row r="229" spans="1:13" ht="108.75" thickBot="1" x14ac:dyDescent="0.3">
      <c r="A229" s="12" t="s">
        <v>334</v>
      </c>
      <c r="B229" s="12" t="s">
        <v>749</v>
      </c>
      <c r="C229" s="22">
        <v>44582</v>
      </c>
      <c r="D229" s="12" t="s">
        <v>718</v>
      </c>
      <c r="E229" s="22">
        <v>44585</v>
      </c>
      <c r="F229" s="13" t="s">
        <v>1141</v>
      </c>
      <c r="G229" s="22">
        <v>44583</v>
      </c>
      <c r="H229" s="20">
        <v>13500000</v>
      </c>
      <c r="I229" s="13" t="s">
        <v>1376</v>
      </c>
      <c r="J229" s="13" t="s">
        <v>9</v>
      </c>
      <c r="K229" s="19">
        <f t="shared" si="3"/>
        <v>149</v>
      </c>
      <c r="L229" s="21">
        <v>44585</v>
      </c>
      <c r="M229" s="21">
        <v>44735</v>
      </c>
    </row>
    <row r="230" spans="1:13" ht="108.75" thickBot="1" x14ac:dyDescent="0.3">
      <c r="A230" s="12" t="s">
        <v>335</v>
      </c>
      <c r="B230" s="12" t="s">
        <v>750</v>
      </c>
      <c r="C230" s="22">
        <v>44582</v>
      </c>
      <c r="D230" s="12" t="s">
        <v>716</v>
      </c>
      <c r="E230" s="22">
        <v>44585</v>
      </c>
      <c r="F230" s="13" t="s">
        <v>1142</v>
      </c>
      <c r="G230" s="22">
        <v>44583</v>
      </c>
      <c r="H230" s="20">
        <v>10000000</v>
      </c>
      <c r="I230" s="13" t="s">
        <v>1391</v>
      </c>
      <c r="J230" s="13" t="s">
        <v>9</v>
      </c>
      <c r="K230" s="19">
        <f t="shared" si="3"/>
        <v>119</v>
      </c>
      <c r="L230" s="21">
        <v>44585</v>
      </c>
      <c r="M230" s="21">
        <v>44704</v>
      </c>
    </row>
    <row r="231" spans="1:13" ht="139.5" customHeight="1" thickBot="1" x14ac:dyDescent="0.3">
      <c r="A231" s="12" t="s">
        <v>336</v>
      </c>
      <c r="B231" s="12" t="s">
        <v>751</v>
      </c>
      <c r="C231" s="22">
        <v>44582</v>
      </c>
      <c r="D231" s="12" t="s">
        <v>714</v>
      </c>
      <c r="E231" s="22">
        <v>44585</v>
      </c>
      <c r="F231" s="13" t="s">
        <v>1143</v>
      </c>
      <c r="G231" s="22">
        <v>44583</v>
      </c>
      <c r="H231" s="20">
        <v>7600000</v>
      </c>
      <c r="I231" s="13" t="s">
        <v>1457</v>
      </c>
      <c r="J231" s="13" t="s">
        <v>9</v>
      </c>
      <c r="K231" s="19">
        <f t="shared" si="3"/>
        <v>119</v>
      </c>
      <c r="L231" s="21">
        <v>44585</v>
      </c>
      <c r="M231" s="21">
        <v>44704</v>
      </c>
    </row>
    <row r="232" spans="1:13" ht="130.5" customHeight="1" thickBot="1" x14ac:dyDescent="0.3">
      <c r="A232" s="12" t="s">
        <v>337</v>
      </c>
      <c r="B232" s="12" t="s">
        <v>752</v>
      </c>
      <c r="C232" s="22">
        <v>44582</v>
      </c>
      <c r="D232" s="12" t="s">
        <v>720</v>
      </c>
      <c r="E232" s="22">
        <v>44585</v>
      </c>
      <c r="F232" s="13" t="s">
        <v>1144</v>
      </c>
      <c r="G232" s="22">
        <v>44583</v>
      </c>
      <c r="H232" s="20">
        <v>12000000</v>
      </c>
      <c r="I232" s="13" t="s">
        <v>1355</v>
      </c>
      <c r="J232" s="13" t="s">
        <v>9</v>
      </c>
      <c r="K232" s="19">
        <f t="shared" si="3"/>
        <v>119</v>
      </c>
      <c r="L232" s="21">
        <v>44585</v>
      </c>
      <c r="M232" s="21">
        <v>44704</v>
      </c>
    </row>
    <row r="233" spans="1:13" ht="125.25" customHeight="1" thickBot="1" x14ac:dyDescent="0.3">
      <c r="A233" s="12" t="s">
        <v>338</v>
      </c>
      <c r="B233" s="12" t="s">
        <v>753</v>
      </c>
      <c r="C233" s="22">
        <v>44582</v>
      </c>
      <c r="D233" s="12" t="s">
        <v>754</v>
      </c>
      <c r="E233" s="22">
        <v>44585</v>
      </c>
      <c r="F233" s="13" t="s">
        <v>1145</v>
      </c>
      <c r="G233" s="22">
        <v>44583</v>
      </c>
      <c r="H233" s="20">
        <v>10000000</v>
      </c>
      <c r="I233" s="13" t="s">
        <v>1355</v>
      </c>
      <c r="J233" s="13" t="s">
        <v>9</v>
      </c>
      <c r="K233" s="19">
        <f t="shared" si="3"/>
        <v>119</v>
      </c>
      <c r="L233" s="21">
        <v>44585</v>
      </c>
      <c r="M233" s="21">
        <v>44704</v>
      </c>
    </row>
    <row r="234" spans="1:13" ht="108.75" thickBot="1" x14ac:dyDescent="0.3">
      <c r="A234" s="12" t="s">
        <v>339</v>
      </c>
      <c r="B234" s="12" t="s">
        <v>747</v>
      </c>
      <c r="C234" s="22">
        <v>44582</v>
      </c>
      <c r="D234" s="12" t="s">
        <v>744</v>
      </c>
      <c r="E234" s="22">
        <v>44585</v>
      </c>
      <c r="F234" s="13" t="s">
        <v>1146</v>
      </c>
      <c r="G234" s="22">
        <v>44583</v>
      </c>
      <c r="H234" s="20">
        <v>20456666</v>
      </c>
      <c r="I234" s="13" t="s">
        <v>1458</v>
      </c>
      <c r="J234" s="13" t="s">
        <v>9</v>
      </c>
      <c r="K234" s="19">
        <f t="shared" si="3"/>
        <v>322</v>
      </c>
      <c r="L234" s="21">
        <v>44585</v>
      </c>
      <c r="M234" s="21">
        <v>44911</v>
      </c>
    </row>
    <row r="235" spans="1:13" ht="108.75" thickBot="1" x14ac:dyDescent="0.3">
      <c r="A235" s="12" t="s">
        <v>340</v>
      </c>
      <c r="B235" s="12" t="s">
        <v>743</v>
      </c>
      <c r="C235" s="22">
        <v>44582</v>
      </c>
      <c r="D235" s="12" t="s">
        <v>702</v>
      </c>
      <c r="E235" s="22">
        <v>44585</v>
      </c>
      <c r="F235" s="13" t="s">
        <v>1147</v>
      </c>
      <c r="G235" s="22">
        <v>44583</v>
      </c>
      <c r="H235" s="20">
        <v>11600000</v>
      </c>
      <c r="I235" s="13" t="s">
        <v>1459</v>
      </c>
      <c r="J235" s="13" t="s">
        <v>9</v>
      </c>
      <c r="K235" s="19">
        <f t="shared" si="3"/>
        <v>119</v>
      </c>
      <c r="L235" s="21">
        <v>44585</v>
      </c>
      <c r="M235" s="21">
        <v>44704</v>
      </c>
    </row>
    <row r="236" spans="1:13" ht="90.75" thickBot="1" x14ac:dyDescent="0.3">
      <c r="A236" s="12" t="s">
        <v>341</v>
      </c>
      <c r="B236" s="12" t="s">
        <v>738</v>
      </c>
      <c r="C236" s="22">
        <v>44582</v>
      </c>
      <c r="D236" s="12" t="s">
        <v>755</v>
      </c>
      <c r="E236" s="22">
        <v>44585</v>
      </c>
      <c r="F236" s="13" t="s">
        <v>1148</v>
      </c>
      <c r="G236" s="22">
        <v>44583</v>
      </c>
      <c r="H236" s="20">
        <v>7600000</v>
      </c>
      <c r="I236" s="13" t="s">
        <v>1460</v>
      </c>
      <c r="J236" s="13" t="s">
        <v>9</v>
      </c>
      <c r="K236" s="19">
        <f t="shared" si="3"/>
        <v>119</v>
      </c>
      <c r="L236" s="21">
        <v>44585</v>
      </c>
      <c r="M236" s="21">
        <v>44704</v>
      </c>
    </row>
    <row r="237" spans="1:13" ht="130.5" customHeight="1" thickBot="1" x14ac:dyDescent="0.3">
      <c r="A237" s="12" t="s">
        <v>342</v>
      </c>
      <c r="B237" s="12" t="s">
        <v>729</v>
      </c>
      <c r="C237" s="22">
        <v>44582</v>
      </c>
      <c r="D237" s="12" t="s">
        <v>730</v>
      </c>
      <c r="E237" s="22">
        <v>44585</v>
      </c>
      <c r="F237" s="13" t="s">
        <v>1149</v>
      </c>
      <c r="G237" s="22">
        <v>44583</v>
      </c>
      <c r="H237" s="20">
        <v>11600000</v>
      </c>
      <c r="I237" s="13" t="s">
        <v>1412</v>
      </c>
      <c r="J237" s="13" t="s">
        <v>9</v>
      </c>
      <c r="K237" s="19">
        <f t="shared" si="3"/>
        <v>119</v>
      </c>
      <c r="L237" s="21">
        <v>44585</v>
      </c>
      <c r="M237" s="21">
        <v>44704</v>
      </c>
    </row>
    <row r="238" spans="1:13" ht="126.75" customHeight="1" thickBot="1" x14ac:dyDescent="0.3">
      <c r="A238" s="12" t="s">
        <v>343</v>
      </c>
      <c r="B238" s="12" t="s">
        <v>713</v>
      </c>
      <c r="C238" s="22">
        <v>44582</v>
      </c>
      <c r="D238" s="12" t="s">
        <v>756</v>
      </c>
      <c r="E238" s="22">
        <v>44585</v>
      </c>
      <c r="F238" s="13" t="s">
        <v>1150</v>
      </c>
      <c r="G238" s="22">
        <v>44583</v>
      </c>
      <c r="H238" s="20">
        <v>11200000</v>
      </c>
      <c r="I238" s="13" t="s">
        <v>1412</v>
      </c>
      <c r="J238" s="13" t="s">
        <v>9</v>
      </c>
      <c r="K238" s="19">
        <f t="shared" si="3"/>
        <v>119</v>
      </c>
      <c r="L238" s="21">
        <v>44585</v>
      </c>
      <c r="M238" s="21">
        <v>44704</v>
      </c>
    </row>
    <row r="239" spans="1:13" ht="126.75" customHeight="1" thickBot="1" x14ac:dyDescent="0.3">
      <c r="A239" s="12" t="s">
        <v>344</v>
      </c>
      <c r="B239" s="12" t="s">
        <v>757</v>
      </c>
      <c r="C239" s="22">
        <v>44582</v>
      </c>
      <c r="D239" s="12" t="s">
        <v>751</v>
      </c>
      <c r="E239" s="22">
        <v>44585</v>
      </c>
      <c r="F239" s="13" t="s">
        <v>1151</v>
      </c>
      <c r="G239" s="22">
        <v>44583</v>
      </c>
      <c r="H239" s="20">
        <v>6000000</v>
      </c>
      <c r="I239" s="13" t="s">
        <v>1457</v>
      </c>
      <c r="J239" s="13" t="s">
        <v>9</v>
      </c>
      <c r="K239" s="19">
        <f t="shared" si="3"/>
        <v>119</v>
      </c>
      <c r="L239" s="21">
        <v>44585</v>
      </c>
      <c r="M239" s="21">
        <v>44704</v>
      </c>
    </row>
    <row r="240" spans="1:13" ht="108.75" thickBot="1" x14ac:dyDescent="0.3">
      <c r="A240" s="12" t="s">
        <v>345</v>
      </c>
      <c r="B240" s="12" t="s">
        <v>758</v>
      </c>
      <c r="C240" s="22">
        <v>44582</v>
      </c>
      <c r="D240" s="12" t="s">
        <v>750</v>
      </c>
      <c r="E240" s="22">
        <v>44585</v>
      </c>
      <c r="F240" s="13" t="s">
        <v>1152</v>
      </c>
      <c r="G240" s="22">
        <v>44583</v>
      </c>
      <c r="H240" s="20">
        <v>34453334</v>
      </c>
      <c r="I240" s="13" t="s">
        <v>1461</v>
      </c>
      <c r="J240" s="13" t="s">
        <v>9</v>
      </c>
      <c r="K240" s="19">
        <f t="shared" si="3"/>
        <v>322</v>
      </c>
      <c r="L240" s="21">
        <v>44585</v>
      </c>
      <c r="M240" s="21">
        <v>44911</v>
      </c>
    </row>
    <row r="241" spans="1:13" ht="108.75" thickBot="1" x14ac:dyDescent="0.3">
      <c r="A241" s="12" t="s">
        <v>346</v>
      </c>
      <c r="B241" s="12" t="s">
        <v>717</v>
      </c>
      <c r="C241" s="22">
        <v>44582</v>
      </c>
      <c r="D241" s="12" t="s">
        <v>733</v>
      </c>
      <c r="E241" s="22">
        <v>44585</v>
      </c>
      <c r="F241" s="13" t="s">
        <v>1153</v>
      </c>
      <c r="G241" s="22">
        <v>44583</v>
      </c>
      <c r="H241" s="20">
        <v>12000000</v>
      </c>
      <c r="I241" s="13" t="s">
        <v>1462</v>
      </c>
      <c r="J241" s="13" t="s">
        <v>9</v>
      </c>
      <c r="K241" s="19">
        <f t="shared" si="3"/>
        <v>119</v>
      </c>
      <c r="L241" s="21">
        <v>44585</v>
      </c>
      <c r="M241" s="21">
        <v>44704</v>
      </c>
    </row>
    <row r="242" spans="1:13" ht="111" customHeight="1" thickBot="1" x14ac:dyDescent="0.3">
      <c r="A242" s="12" t="s">
        <v>347</v>
      </c>
      <c r="B242" s="12" t="s">
        <v>727</v>
      </c>
      <c r="C242" s="22">
        <v>44582</v>
      </c>
      <c r="D242" s="12" t="s">
        <v>759</v>
      </c>
      <c r="E242" s="22">
        <v>44585</v>
      </c>
      <c r="F242" s="13" t="s">
        <v>1154</v>
      </c>
      <c r="G242" s="22">
        <v>44583</v>
      </c>
      <c r="H242" s="20">
        <v>6000000</v>
      </c>
      <c r="I242" s="13" t="s">
        <v>1401</v>
      </c>
      <c r="J242" s="13" t="s">
        <v>9</v>
      </c>
      <c r="K242" s="19">
        <f t="shared" si="3"/>
        <v>119</v>
      </c>
      <c r="L242" s="21">
        <v>44585</v>
      </c>
      <c r="M242" s="21">
        <v>44704</v>
      </c>
    </row>
    <row r="243" spans="1:13" ht="144.75" thickBot="1" x14ac:dyDescent="0.3">
      <c r="A243" s="12" t="s">
        <v>348</v>
      </c>
      <c r="B243" s="12" t="s">
        <v>760</v>
      </c>
      <c r="C243" s="22">
        <v>44582</v>
      </c>
      <c r="D243" s="12" t="s">
        <v>761</v>
      </c>
      <c r="E243" s="22">
        <v>44585</v>
      </c>
      <c r="F243" s="13" t="s">
        <v>1155</v>
      </c>
      <c r="G243" s="22">
        <v>44583</v>
      </c>
      <c r="H243" s="20">
        <v>7600000</v>
      </c>
      <c r="I243" s="13" t="s">
        <v>1403</v>
      </c>
      <c r="J243" s="13" t="s">
        <v>9</v>
      </c>
      <c r="K243" s="19">
        <f t="shared" si="3"/>
        <v>119</v>
      </c>
      <c r="L243" s="21">
        <v>44585</v>
      </c>
      <c r="M243" s="21">
        <v>44704</v>
      </c>
    </row>
    <row r="244" spans="1:13" ht="107.25" customHeight="1" thickBot="1" x14ac:dyDescent="0.3">
      <c r="A244" s="12" t="s">
        <v>349</v>
      </c>
      <c r="B244" s="12" t="s">
        <v>715</v>
      </c>
      <c r="C244" s="22">
        <v>44582</v>
      </c>
      <c r="D244" s="12" t="s">
        <v>731</v>
      </c>
      <c r="E244" s="22">
        <v>44585</v>
      </c>
      <c r="F244" s="13" t="s">
        <v>1156</v>
      </c>
      <c r="G244" s="22">
        <v>44583</v>
      </c>
      <c r="H244" s="20">
        <v>31223334</v>
      </c>
      <c r="I244" s="13" t="s">
        <v>1463</v>
      </c>
      <c r="J244" s="13" t="s">
        <v>9</v>
      </c>
      <c r="K244" s="19">
        <f t="shared" si="3"/>
        <v>322</v>
      </c>
      <c r="L244" s="21">
        <v>44585</v>
      </c>
      <c r="M244" s="21">
        <v>44911</v>
      </c>
    </row>
    <row r="245" spans="1:13" ht="144.75" thickBot="1" x14ac:dyDescent="0.3">
      <c r="A245" s="12" t="s">
        <v>350</v>
      </c>
      <c r="B245" s="12" t="s">
        <v>732</v>
      </c>
      <c r="C245" s="22">
        <v>44582</v>
      </c>
      <c r="D245" s="12" t="s">
        <v>762</v>
      </c>
      <c r="E245" s="22">
        <v>44585</v>
      </c>
      <c r="F245" s="13" t="s">
        <v>1157</v>
      </c>
      <c r="G245" s="22">
        <v>44583</v>
      </c>
      <c r="H245" s="20">
        <v>9056666</v>
      </c>
      <c r="I245" s="13" t="s">
        <v>1464</v>
      </c>
      <c r="J245" s="13" t="s">
        <v>9</v>
      </c>
      <c r="K245" s="19">
        <f t="shared" si="3"/>
        <v>142</v>
      </c>
      <c r="L245" s="21">
        <v>44585</v>
      </c>
      <c r="M245" s="21">
        <v>44728</v>
      </c>
    </row>
    <row r="246" spans="1:13" ht="108.75" thickBot="1" x14ac:dyDescent="0.3">
      <c r="A246" s="12" t="s">
        <v>351</v>
      </c>
      <c r="B246" s="12" t="s">
        <v>763</v>
      </c>
      <c r="C246" s="22">
        <v>44582</v>
      </c>
      <c r="D246" s="12" t="s">
        <v>746</v>
      </c>
      <c r="E246" s="22">
        <v>44585</v>
      </c>
      <c r="F246" s="13" t="s">
        <v>1158</v>
      </c>
      <c r="G246" s="22">
        <v>44583</v>
      </c>
      <c r="H246" s="20">
        <v>20456666</v>
      </c>
      <c r="I246" s="13" t="s">
        <v>1465</v>
      </c>
      <c r="J246" s="13" t="s">
        <v>9</v>
      </c>
      <c r="K246" s="19">
        <f t="shared" si="3"/>
        <v>322</v>
      </c>
      <c r="L246" s="21">
        <v>44585</v>
      </c>
      <c r="M246" s="21">
        <v>44911</v>
      </c>
    </row>
    <row r="247" spans="1:13" ht="144.75" thickBot="1" x14ac:dyDescent="0.3">
      <c r="A247" s="12" t="s">
        <v>352</v>
      </c>
      <c r="B247" s="12" t="s">
        <v>736</v>
      </c>
      <c r="C247" s="22">
        <v>44582</v>
      </c>
      <c r="D247" s="12" t="s">
        <v>764</v>
      </c>
      <c r="E247" s="22">
        <v>44585</v>
      </c>
      <c r="F247" s="13" t="s">
        <v>1159</v>
      </c>
      <c r="G247" s="22">
        <v>44583</v>
      </c>
      <c r="H247" s="20">
        <v>7600000</v>
      </c>
      <c r="I247" s="13" t="s">
        <v>1466</v>
      </c>
      <c r="J247" s="13" t="s">
        <v>9</v>
      </c>
      <c r="K247" s="19">
        <f t="shared" si="3"/>
        <v>119</v>
      </c>
      <c r="L247" s="21">
        <v>44585</v>
      </c>
      <c r="M247" s="21">
        <v>44704</v>
      </c>
    </row>
    <row r="248" spans="1:13" ht="162.75" thickBot="1" x14ac:dyDescent="0.3">
      <c r="A248" s="12" t="s">
        <v>353</v>
      </c>
      <c r="B248" s="12" t="s">
        <v>722</v>
      </c>
      <c r="C248" s="22">
        <v>44582</v>
      </c>
      <c r="D248" s="12" t="s">
        <v>765</v>
      </c>
      <c r="E248" s="22">
        <v>44585</v>
      </c>
      <c r="F248" s="13" t="s">
        <v>1160</v>
      </c>
      <c r="G248" s="22">
        <v>44583</v>
      </c>
      <c r="H248" s="20">
        <v>7600000</v>
      </c>
      <c r="I248" s="13" t="s">
        <v>1467</v>
      </c>
      <c r="J248" s="13" t="s">
        <v>9</v>
      </c>
      <c r="K248" s="19">
        <f t="shared" si="3"/>
        <v>119</v>
      </c>
      <c r="L248" s="21">
        <v>44585</v>
      </c>
      <c r="M248" s="21">
        <v>44704</v>
      </c>
    </row>
    <row r="249" spans="1:13" ht="148.5" customHeight="1" thickBot="1" x14ac:dyDescent="0.3">
      <c r="A249" s="12" t="s">
        <v>354</v>
      </c>
      <c r="B249" s="12" t="s">
        <v>741</v>
      </c>
      <c r="C249" s="22">
        <v>44582</v>
      </c>
      <c r="D249" s="12" t="s">
        <v>766</v>
      </c>
      <c r="E249" s="22">
        <v>44585</v>
      </c>
      <c r="F249" s="13" t="s">
        <v>1161</v>
      </c>
      <c r="G249" s="22">
        <v>44583</v>
      </c>
      <c r="H249" s="20">
        <v>7600000</v>
      </c>
      <c r="I249" s="13" t="s">
        <v>1468</v>
      </c>
      <c r="J249" s="13" t="s">
        <v>9</v>
      </c>
      <c r="K249" s="19">
        <f t="shared" si="3"/>
        <v>119</v>
      </c>
      <c r="L249" s="21">
        <v>44585</v>
      </c>
      <c r="M249" s="21">
        <v>44704</v>
      </c>
    </row>
    <row r="250" spans="1:13" ht="105.75" customHeight="1" thickBot="1" x14ac:dyDescent="0.3">
      <c r="A250" s="12" t="s">
        <v>355</v>
      </c>
      <c r="B250" s="12" t="s">
        <v>755</v>
      </c>
      <c r="C250" s="22">
        <v>44582</v>
      </c>
      <c r="D250" s="12" t="s">
        <v>737</v>
      </c>
      <c r="E250" s="22">
        <v>44585</v>
      </c>
      <c r="F250" s="13" t="s">
        <v>1162</v>
      </c>
      <c r="G250" s="22">
        <v>44583</v>
      </c>
      <c r="H250" s="20">
        <v>30146666</v>
      </c>
      <c r="I250" s="13" t="s">
        <v>1469</v>
      </c>
      <c r="J250" s="13" t="s">
        <v>9</v>
      </c>
      <c r="K250" s="19">
        <f t="shared" si="3"/>
        <v>322</v>
      </c>
      <c r="L250" s="21">
        <v>44585</v>
      </c>
      <c r="M250" s="21">
        <v>44911</v>
      </c>
    </row>
    <row r="251" spans="1:13" ht="108.75" thickBot="1" x14ac:dyDescent="0.3">
      <c r="A251" s="12" t="s">
        <v>356</v>
      </c>
      <c r="B251" s="12" t="s">
        <v>767</v>
      </c>
      <c r="C251" s="22">
        <v>44582</v>
      </c>
      <c r="D251" s="12" t="s">
        <v>768</v>
      </c>
      <c r="E251" s="22">
        <v>44585</v>
      </c>
      <c r="F251" s="13" t="s">
        <v>1163</v>
      </c>
      <c r="G251" s="22">
        <v>44583</v>
      </c>
      <c r="H251" s="20">
        <v>10000000</v>
      </c>
      <c r="I251" s="13" t="s">
        <v>1470</v>
      </c>
      <c r="J251" s="13" t="s">
        <v>9</v>
      </c>
      <c r="K251" s="19">
        <f t="shared" si="3"/>
        <v>119</v>
      </c>
      <c r="L251" s="21">
        <v>44585</v>
      </c>
      <c r="M251" s="21">
        <v>44704</v>
      </c>
    </row>
    <row r="252" spans="1:13" ht="90.75" thickBot="1" x14ac:dyDescent="0.3">
      <c r="A252" s="12" t="s">
        <v>357</v>
      </c>
      <c r="B252" s="12" t="s">
        <v>769</v>
      </c>
      <c r="C252" s="22">
        <v>44582</v>
      </c>
      <c r="D252" s="12" t="s">
        <v>757</v>
      </c>
      <c r="E252" s="22">
        <v>44585</v>
      </c>
      <c r="F252" s="13" t="s">
        <v>1164</v>
      </c>
      <c r="G252" s="22">
        <v>44583</v>
      </c>
      <c r="H252" s="20">
        <v>15000000</v>
      </c>
      <c r="I252" s="13" t="s">
        <v>1432</v>
      </c>
      <c r="J252" s="13" t="s">
        <v>9</v>
      </c>
      <c r="K252" s="19">
        <f t="shared" si="3"/>
        <v>149</v>
      </c>
      <c r="L252" s="21">
        <v>44585</v>
      </c>
      <c r="M252" s="21">
        <v>44735</v>
      </c>
    </row>
    <row r="253" spans="1:13" ht="108.75" thickBot="1" x14ac:dyDescent="0.3">
      <c r="A253" s="12" t="s">
        <v>358</v>
      </c>
      <c r="B253" s="12" t="s">
        <v>770</v>
      </c>
      <c r="C253" s="22">
        <v>44582</v>
      </c>
      <c r="D253" s="12" t="s">
        <v>723</v>
      </c>
      <c r="E253" s="22">
        <v>44585</v>
      </c>
      <c r="F253" s="13" t="s">
        <v>1165</v>
      </c>
      <c r="G253" s="22">
        <v>44583</v>
      </c>
      <c r="H253" s="20">
        <v>10800000</v>
      </c>
      <c r="I253" s="13" t="s">
        <v>1471</v>
      </c>
      <c r="J253" s="13" t="s">
        <v>9</v>
      </c>
      <c r="K253" s="19">
        <f t="shared" si="3"/>
        <v>119</v>
      </c>
      <c r="L253" s="21">
        <v>44585</v>
      </c>
      <c r="M253" s="21">
        <v>44704</v>
      </c>
    </row>
    <row r="254" spans="1:13" ht="108.75" thickBot="1" x14ac:dyDescent="0.3">
      <c r="A254" s="12" t="s">
        <v>359</v>
      </c>
      <c r="B254" s="12" t="s">
        <v>768</v>
      </c>
      <c r="C254" s="22">
        <v>44582</v>
      </c>
      <c r="D254" s="12" t="s">
        <v>749</v>
      </c>
      <c r="E254" s="22">
        <v>44585</v>
      </c>
      <c r="F254" s="13" t="s">
        <v>1166</v>
      </c>
      <c r="G254" s="22">
        <v>44583</v>
      </c>
      <c r="H254" s="20">
        <v>17500000</v>
      </c>
      <c r="I254" s="13" t="s">
        <v>1472</v>
      </c>
      <c r="J254" s="13" t="s">
        <v>9</v>
      </c>
      <c r="K254" s="19">
        <f t="shared" si="3"/>
        <v>149</v>
      </c>
      <c r="L254" s="21">
        <v>44585</v>
      </c>
      <c r="M254" s="21">
        <v>44735</v>
      </c>
    </row>
    <row r="255" spans="1:13" ht="108.75" thickBot="1" x14ac:dyDescent="0.3">
      <c r="A255" s="12" t="s">
        <v>360</v>
      </c>
      <c r="B255" s="12" t="s">
        <v>759</v>
      </c>
      <c r="C255" s="22">
        <v>44582</v>
      </c>
      <c r="D255" s="12" t="s">
        <v>752</v>
      </c>
      <c r="E255" s="22">
        <v>44585</v>
      </c>
      <c r="F255" s="13" t="s">
        <v>1167</v>
      </c>
      <c r="G255" s="22">
        <v>44583</v>
      </c>
      <c r="H255" s="20">
        <v>12400000</v>
      </c>
      <c r="I255" s="13" t="s">
        <v>1473</v>
      </c>
      <c r="J255" s="13" t="s">
        <v>9</v>
      </c>
      <c r="K255" s="19">
        <f t="shared" si="3"/>
        <v>119</v>
      </c>
      <c r="L255" s="21">
        <v>44585</v>
      </c>
      <c r="M255" s="21">
        <v>44704</v>
      </c>
    </row>
    <row r="256" spans="1:13" ht="123.75" customHeight="1" thickBot="1" x14ac:dyDescent="0.3">
      <c r="A256" s="12" t="s">
        <v>361</v>
      </c>
      <c r="B256" s="12" t="s">
        <v>764</v>
      </c>
      <c r="C256" s="22">
        <v>44582</v>
      </c>
      <c r="D256" s="12" t="s">
        <v>734</v>
      </c>
      <c r="E256" s="22">
        <v>44585</v>
      </c>
      <c r="F256" s="13" t="s">
        <v>1168</v>
      </c>
      <c r="G256" s="22">
        <v>44583</v>
      </c>
      <c r="H256" s="20">
        <v>10000000</v>
      </c>
      <c r="I256" s="13" t="s">
        <v>1470</v>
      </c>
      <c r="J256" s="13" t="s">
        <v>9</v>
      </c>
      <c r="K256" s="19">
        <f t="shared" si="3"/>
        <v>119</v>
      </c>
      <c r="L256" s="21">
        <v>44585</v>
      </c>
      <c r="M256" s="21">
        <v>44704</v>
      </c>
    </row>
    <row r="257" spans="1:13" ht="108.75" thickBot="1" x14ac:dyDescent="0.3">
      <c r="A257" s="12" t="s">
        <v>362</v>
      </c>
      <c r="B257" s="12" t="s">
        <v>771</v>
      </c>
      <c r="C257" s="22">
        <v>44582</v>
      </c>
      <c r="D257" s="12" t="s">
        <v>772</v>
      </c>
      <c r="E257" s="22">
        <v>44585</v>
      </c>
      <c r="F257" s="13" t="s">
        <v>1169</v>
      </c>
      <c r="G257" s="22">
        <v>44583</v>
      </c>
      <c r="H257" s="20">
        <v>30146666</v>
      </c>
      <c r="I257" s="13" t="s">
        <v>1363</v>
      </c>
      <c r="J257" s="13" t="s">
        <v>9</v>
      </c>
      <c r="K257" s="19">
        <f t="shared" si="3"/>
        <v>322</v>
      </c>
      <c r="L257" s="21">
        <v>44585</v>
      </c>
      <c r="M257" s="21">
        <v>44911</v>
      </c>
    </row>
    <row r="258" spans="1:13" ht="158.25" customHeight="1" thickBot="1" x14ac:dyDescent="0.3">
      <c r="A258" s="12" t="s">
        <v>363</v>
      </c>
      <c r="B258" s="12" t="s">
        <v>765</v>
      </c>
      <c r="C258" s="22">
        <v>44582</v>
      </c>
      <c r="D258" s="12" t="s">
        <v>753</v>
      </c>
      <c r="E258" s="22">
        <v>44585</v>
      </c>
      <c r="F258" s="13" t="s">
        <v>1170</v>
      </c>
      <c r="G258" s="22">
        <v>44583</v>
      </c>
      <c r="H258" s="20">
        <v>9056666</v>
      </c>
      <c r="I258" s="13" t="s">
        <v>1474</v>
      </c>
      <c r="J258" s="13" t="s">
        <v>9</v>
      </c>
      <c r="K258" s="19">
        <f t="shared" ref="K258:K321" si="4">DAYS360(L258,M258)</f>
        <v>142</v>
      </c>
      <c r="L258" s="21">
        <v>44585</v>
      </c>
      <c r="M258" s="21">
        <v>44728</v>
      </c>
    </row>
    <row r="259" spans="1:13" ht="162.75" thickBot="1" x14ac:dyDescent="0.3">
      <c r="A259" s="12" t="s">
        <v>364</v>
      </c>
      <c r="B259" s="12" t="s">
        <v>761</v>
      </c>
      <c r="C259" s="22">
        <v>44582</v>
      </c>
      <c r="D259" s="12" t="s">
        <v>760</v>
      </c>
      <c r="E259" s="22">
        <v>44585</v>
      </c>
      <c r="F259" s="13" t="s">
        <v>1171</v>
      </c>
      <c r="G259" s="22">
        <v>44583</v>
      </c>
      <c r="H259" s="20">
        <v>14300000</v>
      </c>
      <c r="I259" s="13" t="s">
        <v>1475</v>
      </c>
      <c r="J259" s="13" t="s">
        <v>9</v>
      </c>
      <c r="K259" s="19">
        <f t="shared" si="4"/>
        <v>142</v>
      </c>
      <c r="L259" s="21">
        <v>44585</v>
      </c>
      <c r="M259" s="21">
        <v>44728</v>
      </c>
    </row>
    <row r="260" spans="1:13" ht="90.75" thickBot="1" x14ac:dyDescent="0.3">
      <c r="A260" s="12" t="s">
        <v>365</v>
      </c>
      <c r="B260" s="12" t="s">
        <v>772</v>
      </c>
      <c r="C260" s="22">
        <v>44582</v>
      </c>
      <c r="D260" s="12" t="s">
        <v>742</v>
      </c>
      <c r="E260" s="22">
        <v>44585</v>
      </c>
      <c r="F260" s="13" t="s">
        <v>1172</v>
      </c>
      <c r="G260" s="22">
        <v>44583</v>
      </c>
      <c r="H260" s="20">
        <v>30146666</v>
      </c>
      <c r="I260" s="13" t="s">
        <v>1354</v>
      </c>
      <c r="J260" s="13" t="s">
        <v>9</v>
      </c>
      <c r="K260" s="19">
        <f t="shared" si="4"/>
        <v>322</v>
      </c>
      <c r="L260" s="21">
        <v>44585</v>
      </c>
      <c r="M260" s="21">
        <v>44911</v>
      </c>
    </row>
    <row r="261" spans="1:13" ht="126.75" customHeight="1" thickBot="1" x14ac:dyDescent="0.3">
      <c r="A261" s="12" t="s">
        <v>366</v>
      </c>
      <c r="B261" s="12" t="s">
        <v>762</v>
      </c>
      <c r="C261" s="22">
        <v>44582</v>
      </c>
      <c r="D261" s="12" t="s">
        <v>739</v>
      </c>
      <c r="E261" s="22">
        <v>44585</v>
      </c>
      <c r="F261" s="13" t="s">
        <v>1173</v>
      </c>
      <c r="G261" s="22">
        <v>44583</v>
      </c>
      <c r="H261" s="20">
        <v>33376666</v>
      </c>
      <c r="I261" s="13" t="s">
        <v>1363</v>
      </c>
      <c r="J261" s="13" t="s">
        <v>9</v>
      </c>
      <c r="K261" s="19">
        <f t="shared" si="4"/>
        <v>322</v>
      </c>
      <c r="L261" s="21">
        <v>44585</v>
      </c>
      <c r="M261" s="21">
        <v>44911</v>
      </c>
    </row>
    <row r="262" spans="1:13" ht="126.75" customHeight="1" thickBot="1" x14ac:dyDescent="0.3">
      <c r="A262" s="12" t="s">
        <v>367</v>
      </c>
      <c r="B262" s="12" t="s">
        <v>756</v>
      </c>
      <c r="C262" s="22">
        <v>44582</v>
      </c>
      <c r="D262" s="12" t="s">
        <v>735</v>
      </c>
      <c r="E262" s="22">
        <v>44585</v>
      </c>
      <c r="F262" s="13" t="s">
        <v>1174</v>
      </c>
      <c r="G262" s="22">
        <v>44583</v>
      </c>
      <c r="H262" s="20">
        <v>11600000</v>
      </c>
      <c r="I262" s="13" t="s">
        <v>1476</v>
      </c>
      <c r="J262" s="13" t="s">
        <v>9</v>
      </c>
      <c r="K262" s="19">
        <f t="shared" si="4"/>
        <v>119</v>
      </c>
      <c r="L262" s="21">
        <v>44585</v>
      </c>
      <c r="M262" s="21">
        <v>44704</v>
      </c>
    </row>
    <row r="263" spans="1:13" ht="72.75" thickBot="1" x14ac:dyDescent="0.3">
      <c r="A263" s="12" t="s">
        <v>368</v>
      </c>
      <c r="B263" s="12" t="s">
        <v>773</v>
      </c>
      <c r="C263" s="22">
        <v>44582</v>
      </c>
      <c r="D263" s="12" t="s">
        <v>763</v>
      </c>
      <c r="E263" s="22">
        <v>44585</v>
      </c>
      <c r="F263" s="13" t="s">
        <v>1175</v>
      </c>
      <c r="G263" s="22">
        <v>44583</v>
      </c>
      <c r="H263" s="20">
        <v>5600000</v>
      </c>
      <c r="I263" s="13" t="s">
        <v>1385</v>
      </c>
      <c r="J263" s="13" t="s">
        <v>9</v>
      </c>
      <c r="K263" s="19">
        <f t="shared" si="4"/>
        <v>119</v>
      </c>
      <c r="L263" s="21">
        <v>44585</v>
      </c>
      <c r="M263" s="21">
        <v>44704</v>
      </c>
    </row>
    <row r="264" spans="1:13" ht="108.75" thickBot="1" x14ac:dyDescent="0.3">
      <c r="A264" s="12" t="s">
        <v>369</v>
      </c>
      <c r="B264" s="12" t="s">
        <v>774</v>
      </c>
      <c r="C264" s="22">
        <v>44582</v>
      </c>
      <c r="D264" s="12" t="s">
        <v>769</v>
      </c>
      <c r="E264" s="22">
        <v>44585</v>
      </c>
      <c r="F264" s="13" t="s">
        <v>1176</v>
      </c>
      <c r="G264" s="22">
        <v>44583</v>
      </c>
      <c r="H264" s="20">
        <v>7600000</v>
      </c>
      <c r="I264" s="13" t="s">
        <v>1387</v>
      </c>
      <c r="J264" s="13" t="s">
        <v>9</v>
      </c>
      <c r="K264" s="19">
        <f t="shared" si="4"/>
        <v>119</v>
      </c>
      <c r="L264" s="21">
        <v>44585</v>
      </c>
      <c r="M264" s="21">
        <v>44704</v>
      </c>
    </row>
    <row r="265" spans="1:13" ht="108.75" thickBot="1" x14ac:dyDescent="0.3">
      <c r="A265" s="12" t="s">
        <v>370</v>
      </c>
      <c r="B265" s="12" t="s">
        <v>775</v>
      </c>
      <c r="C265" s="22">
        <v>44582</v>
      </c>
      <c r="D265" s="12" t="s">
        <v>758</v>
      </c>
      <c r="E265" s="22">
        <v>44585</v>
      </c>
      <c r="F265" s="13" t="s">
        <v>1177</v>
      </c>
      <c r="G265" s="22">
        <v>44583</v>
      </c>
      <c r="H265" s="20">
        <v>7600000</v>
      </c>
      <c r="I265" s="13" t="s">
        <v>1435</v>
      </c>
      <c r="J265" s="13" t="s">
        <v>9</v>
      </c>
      <c r="K265" s="19">
        <f t="shared" si="4"/>
        <v>119</v>
      </c>
      <c r="L265" s="21">
        <v>44585</v>
      </c>
      <c r="M265" s="21">
        <v>44704</v>
      </c>
    </row>
    <row r="266" spans="1:13" ht="90.75" thickBot="1" x14ac:dyDescent="0.3">
      <c r="A266" s="12" t="s">
        <v>371</v>
      </c>
      <c r="B266" s="12" t="s">
        <v>776</v>
      </c>
      <c r="C266" s="22">
        <v>44582</v>
      </c>
      <c r="D266" s="12" t="s">
        <v>771</v>
      </c>
      <c r="E266" s="22">
        <v>44585</v>
      </c>
      <c r="F266" s="13" t="s">
        <v>1178</v>
      </c>
      <c r="G266" s="22">
        <v>44583</v>
      </c>
      <c r="H266" s="20">
        <v>20456666</v>
      </c>
      <c r="I266" s="13" t="s">
        <v>1352</v>
      </c>
      <c r="J266" s="13" t="s">
        <v>9</v>
      </c>
      <c r="K266" s="19">
        <f t="shared" si="4"/>
        <v>322</v>
      </c>
      <c r="L266" s="21">
        <v>44585</v>
      </c>
      <c r="M266" s="21">
        <v>44911</v>
      </c>
    </row>
    <row r="267" spans="1:13" ht="90.75" thickBot="1" x14ac:dyDescent="0.3">
      <c r="A267" s="12" t="s">
        <v>372</v>
      </c>
      <c r="B267" s="12" t="s">
        <v>777</v>
      </c>
      <c r="C267" s="22">
        <v>44582</v>
      </c>
      <c r="D267" s="12" t="s">
        <v>767</v>
      </c>
      <c r="E267" s="22">
        <v>44585</v>
      </c>
      <c r="F267" s="13" t="s">
        <v>1179</v>
      </c>
      <c r="G267" s="22">
        <v>44583</v>
      </c>
      <c r="H267" s="20">
        <v>9500000</v>
      </c>
      <c r="I267" s="13" t="s">
        <v>1477</v>
      </c>
      <c r="J267" s="13" t="s">
        <v>9</v>
      </c>
      <c r="K267" s="19">
        <f t="shared" si="4"/>
        <v>149</v>
      </c>
      <c r="L267" s="21">
        <v>44585</v>
      </c>
      <c r="M267" s="21">
        <v>44735</v>
      </c>
    </row>
    <row r="268" spans="1:13" ht="108.75" thickBot="1" x14ac:dyDescent="0.3">
      <c r="A268" s="12" t="s">
        <v>373</v>
      </c>
      <c r="B268" s="12" t="s">
        <v>778</v>
      </c>
      <c r="C268" s="22">
        <v>44582</v>
      </c>
      <c r="D268" s="12" t="s">
        <v>748</v>
      </c>
      <c r="E268" s="22">
        <v>44585</v>
      </c>
      <c r="F268" s="13" t="s">
        <v>1180</v>
      </c>
      <c r="G268" s="22">
        <v>44583</v>
      </c>
      <c r="H268" s="20">
        <v>6000000</v>
      </c>
      <c r="I268" s="13" t="s">
        <v>1457</v>
      </c>
      <c r="J268" s="13" t="s">
        <v>9</v>
      </c>
      <c r="K268" s="19">
        <f t="shared" si="4"/>
        <v>119</v>
      </c>
      <c r="L268" s="21">
        <v>44585</v>
      </c>
      <c r="M268" s="21">
        <v>44704</v>
      </c>
    </row>
    <row r="269" spans="1:13" ht="108.75" thickBot="1" x14ac:dyDescent="0.3">
      <c r="A269" s="12" t="s">
        <v>374</v>
      </c>
      <c r="B269" s="12" t="s">
        <v>779</v>
      </c>
      <c r="C269" s="22">
        <v>44582</v>
      </c>
      <c r="D269" s="12" t="s">
        <v>740</v>
      </c>
      <c r="E269" s="22">
        <v>44585</v>
      </c>
      <c r="F269" s="13" t="s">
        <v>1181</v>
      </c>
      <c r="G269" s="22">
        <v>44583</v>
      </c>
      <c r="H269" s="20">
        <v>20456666</v>
      </c>
      <c r="I269" s="13" t="s">
        <v>1478</v>
      </c>
      <c r="J269" s="13" t="s">
        <v>9</v>
      </c>
      <c r="K269" s="19">
        <f t="shared" si="4"/>
        <v>322</v>
      </c>
      <c r="L269" s="21">
        <v>44585</v>
      </c>
      <c r="M269" s="21">
        <v>44911</v>
      </c>
    </row>
    <row r="270" spans="1:13" ht="83.25" customHeight="1" thickBot="1" x14ac:dyDescent="0.3">
      <c r="A270" s="12" t="s">
        <v>375</v>
      </c>
      <c r="B270" s="12" t="s">
        <v>780</v>
      </c>
      <c r="C270" s="22">
        <v>44582</v>
      </c>
      <c r="D270" s="12" t="s">
        <v>698</v>
      </c>
      <c r="E270" s="22">
        <v>44585</v>
      </c>
      <c r="F270" s="13" t="s">
        <v>1182</v>
      </c>
      <c r="G270" s="22">
        <v>44583</v>
      </c>
      <c r="H270" s="20">
        <v>20456666</v>
      </c>
      <c r="I270" s="13" t="s">
        <v>1479</v>
      </c>
      <c r="J270" s="13" t="s">
        <v>9</v>
      </c>
      <c r="K270" s="19">
        <f t="shared" si="4"/>
        <v>322</v>
      </c>
      <c r="L270" s="21">
        <v>44585</v>
      </c>
      <c r="M270" s="21">
        <v>44911</v>
      </c>
    </row>
    <row r="271" spans="1:13" ht="87.75" customHeight="1" thickBot="1" x14ac:dyDescent="0.3">
      <c r="A271" s="12" t="s">
        <v>376</v>
      </c>
      <c r="B271" s="12" t="s">
        <v>781</v>
      </c>
      <c r="C271" s="22">
        <v>44582</v>
      </c>
      <c r="D271" s="12" t="s">
        <v>782</v>
      </c>
      <c r="E271" s="22">
        <v>44585</v>
      </c>
      <c r="F271" s="13" t="s">
        <v>1183</v>
      </c>
      <c r="G271" s="22">
        <v>44583</v>
      </c>
      <c r="H271" s="20">
        <v>9500000</v>
      </c>
      <c r="I271" s="13" t="s">
        <v>1373</v>
      </c>
      <c r="J271" s="13" t="s">
        <v>9</v>
      </c>
      <c r="K271" s="19">
        <f t="shared" si="4"/>
        <v>149</v>
      </c>
      <c r="L271" s="21">
        <v>44585</v>
      </c>
      <c r="M271" s="21">
        <v>44735</v>
      </c>
    </row>
    <row r="272" spans="1:13" ht="162.75" thickBot="1" x14ac:dyDescent="0.3">
      <c r="A272" s="12" t="s">
        <v>377</v>
      </c>
      <c r="B272" s="12" t="s">
        <v>783</v>
      </c>
      <c r="C272" s="22">
        <v>44582</v>
      </c>
      <c r="D272" s="12" t="s">
        <v>777</v>
      </c>
      <c r="E272" s="22">
        <v>44585</v>
      </c>
      <c r="F272" s="13" t="s">
        <v>1184</v>
      </c>
      <c r="G272" s="22">
        <v>44583</v>
      </c>
      <c r="H272" s="20">
        <v>9056666</v>
      </c>
      <c r="I272" s="13" t="s">
        <v>1404</v>
      </c>
      <c r="J272" s="13" t="s">
        <v>9</v>
      </c>
      <c r="K272" s="19">
        <f t="shared" si="4"/>
        <v>142</v>
      </c>
      <c r="L272" s="21">
        <v>44585</v>
      </c>
      <c r="M272" s="21">
        <v>44728</v>
      </c>
    </row>
    <row r="273" spans="1:13" ht="159.75" customHeight="1" thickBot="1" x14ac:dyDescent="0.3">
      <c r="A273" s="12" t="s">
        <v>378</v>
      </c>
      <c r="B273" s="12" t="s">
        <v>784</v>
      </c>
      <c r="C273" s="22">
        <v>44582</v>
      </c>
      <c r="D273" s="12" t="s">
        <v>775</v>
      </c>
      <c r="E273" s="22">
        <v>44585</v>
      </c>
      <c r="F273" s="13" t="s">
        <v>1185</v>
      </c>
      <c r="G273" s="22">
        <v>44583</v>
      </c>
      <c r="H273" s="20">
        <v>7600000</v>
      </c>
      <c r="I273" s="13" t="s">
        <v>1409</v>
      </c>
      <c r="J273" s="13" t="s">
        <v>9</v>
      </c>
      <c r="K273" s="19">
        <f t="shared" si="4"/>
        <v>119</v>
      </c>
      <c r="L273" s="21">
        <v>44585</v>
      </c>
      <c r="M273" s="21">
        <v>44704</v>
      </c>
    </row>
    <row r="274" spans="1:13" ht="126.75" thickBot="1" x14ac:dyDescent="0.3">
      <c r="A274" s="12" t="s">
        <v>379</v>
      </c>
      <c r="B274" s="12" t="s">
        <v>785</v>
      </c>
      <c r="C274" s="22">
        <v>44582</v>
      </c>
      <c r="D274" s="12" t="s">
        <v>786</v>
      </c>
      <c r="E274" s="22">
        <v>44585</v>
      </c>
      <c r="F274" s="13" t="s">
        <v>1186</v>
      </c>
      <c r="G274" s="22">
        <v>44583</v>
      </c>
      <c r="H274" s="20">
        <v>6000000</v>
      </c>
      <c r="I274" s="13" t="s">
        <v>1480</v>
      </c>
      <c r="J274" s="13" t="s">
        <v>9</v>
      </c>
      <c r="K274" s="19">
        <f t="shared" si="4"/>
        <v>119</v>
      </c>
      <c r="L274" s="21">
        <v>44585</v>
      </c>
      <c r="M274" s="21">
        <v>44704</v>
      </c>
    </row>
    <row r="275" spans="1:13" ht="86.25" customHeight="1" thickBot="1" x14ac:dyDescent="0.3">
      <c r="A275" s="12" t="s">
        <v>380</v>
      </c>
      <c r="B275" s="12" t="s">
        <v>787</v>
      </c>
      <c r="C275" s="22">
        <v>44582</v>
      </c>
      <c r="D275" s="12" t="s">
        <v>788</v>
      </c>
      <c r="E275" s="22">
        <v>44585</v>
      </c>
      <c r="F275" s="13" t="s">
        <v>1187</v>
      </c>
      <c r="G275" s="22">
        <v>44583</v>
      </c>
      <c r="H275" s="20">
        <v>19000000</v>
      </c>
      <c r="I275" s="13" t="s">
        <v>1366</v>
      </c>
      <c r="J275" s="13" t="s">
        <v>9</v>
      </c>
      <c r="K275" s="19">
        <f t="shared" si="4"/>
        <v>149</v>
      </c>
      <c r="L275" s="21">
        <v>44585</v>
      </c>
      <c r="M275" s="21">
        <v>44735</v>
      </c>
    </row>
    <row r="276" spans="1:13" ht="108.75" thickBot="1" x14ac:dyDescent="0.3">
      <c r="A276" s="12" t="s">
        <v>381</v>
      </c>
      <c r="B276" s="12" t="s">
        <v>782</v>
      </c>
      <c r="C276" s="22">
        <v>44582</v>
      </c>
      <c r="D276" s="12" t="s">
        <v>776</v>
      </c>
      <c r="E276" s="22">
        <v>44585</v>
      </c>
      <c r="F276" s="13" t="s">
        <v>1188</v>
      </c>
      <c r="G276" s="22">
        <v>44583</v>
      </c>
      <c r="H276" s="20">
        <v>22400000</v>
      </c>
      <c r="I276" s="13" t="s">
        <v>1481</v>
      </c>
      <c r="J276" s="13" t="s">
        <v>9</v>
      </c>
      <c r="K276" s="19">
        <f t="shared" si="4"/>
        <v>239</v>
      </c>
      <c r="L276" s="21">
        <v>44585</v>
      </c>
      <c r="M276" s="21">
        <v>44827</v>
      </c>
    </row>
    <row r="277" spans="1:13" ht="108.75" thickBot="1" x14ac:dyDescent="0.3">
      <c r="A277" s="12" t="s">
        <v>382</v>
      </c>
      <c r="B277" s="12" t="s">
        <v>789</v>
      </c>
      <c r="C277" s="22">
        <v>44582</v>
      </c>
      <c r="D277" s="12" t="s">
        <v>790</v>
      </c>
      <c r="E277" s="22">
        <v>44585</v>
      </c>
      <c r="F277" s="13" t="s">
        <v>1189</v>
      </c>
      <c r="G277" s="22">
        <v>44583</v>
      </c>
      <c r="H277" s="20">
        <v>33376666</v>
      </c>
      <c r="I277" s="13" t="s">
        <v>1482</v>
      </c>
      <c r="J277" s="13" t="s">
        <v>9</v>
      </c>
      <c r="K277" s="19">
        <f t="shared" si="4"/>
        <v>322</v>
      </c>
      <c r="L277" s="21">
        <v>44585</v>
      </c>
      <c r="M277" s="21">
        <v>44911</v>
      </c>
    </row>
    <row r="278" spans="1:13" ht="90.75" thickBot="1" x14ac:dyDescent="0.3">
      <c r="A278" s="12" t="s">
        <v>383</v>
      </c>
      <c r="B278" s="12" t="s">
        <v>791</v>
      </c>
      <c r="C278" s="22">
        <v>44582</v>
      </c>
      <c r="D278" s="12" t="s">
        <v>791</v>
      </c>
      <c r="E278" s="22">
        <v>44585</v>
      </c>
      <c r="F278" s="13" t="s">
        <v>1190</v>
      </c>
      <c r="G278" s="22">
        <v>44583</v>
      </c>
      <c r="H278" s="20">
        <v>24800000</v>
      </c>
      <c r="I278" s="13" t="s">
        <v>1343</v>
      </c>
      <c r="J278" s="13" t="s">
        <v>9</v>
      </c>
      <c r="K278" s="19">
        <f t="shared" si="4"/>
        <v>239</v>
      </c>
      <c r="L278" s="21">
        <v>44585</v>
      </c>
      <c r="M278" s="21">
        <v>44827</v>
      </c>
    </row>
    <row r="279" spans="1:13" ht="90.75" thickBot="1" x14ac:dyDescent="0.3">
      <c r="A279" s="12" t="s">
        <v>384</v>
      </c>
      <c r="B279" s="12" t="s">
        <v>790</v>
      </c>
      <c r="C279" s="22">
        <v>44582</v>
      </c>
      <c r="D279" s="12" t="s">
        <v>780</v>
      </c>
      <c r="E279" s="22">
        <v>44585</v>
      </c>
      <c r="F279" s="13" t="s">
        <v>1191</v>
      </c>
      <c r="G279" s="22">
        <v>44583</v>
      </c>
      <c r="H279" s="20">
        <v>14000000</v>
      </c>
      <c r="I279" s="13" t="s">
        <v>1483</v>
      </c>
      <c r="J279" s="13" t="s">
        <v>9</v>
      </c>
      <c r="K279" s="19">
        <f t="shared" si="4"/>
        <v>149</v>
      </c>
      <c r="L279" s="21">
        <v>44585</v>
      </c>
      <c r="M279" s="21">
        <v>44735</v>
      </c>
    </row>
    <row r="280" spans="1:13" ht="108.75" thickBot="1" x14ac:dyDescent="0.3">
      <c r="A280" s="12" t="s">
        <v>385</v>
      </c>
      <c r="B280" s="12" t="s">
        <v>792</v>
      </c>
      <c r="C280" s="22">
        <v>44582</v>
      </c>
      <c r="D280" s="12" t="s">
        <v>793</v>
      </c>
      <c r="E280" s="22">
        <v>44586</v>
      </c>
      <c r="F280" s="13" t="s">
        <v>1192</v>
      </c>
      <c r="G280" s="22">
        <v>44583</v>
      </c>
      <c r="H280" s="20">
        <v>20000000</v>
      </c>
      <c r="I280" s="13" t="s">
        <v>1331</v>
      </c>
      <c r="J280" s="13" t="s">
        <v>9</v>
      </c>
      <c r="K280" s="19">
        <f t="shared" si="4"/>
        <v>239</v>
      </c>
      <c r="L280" s="21">
        <v>44585</v>
      </c>
      <c r="M280" s="21">
        <v>44827</v>
      </c>
    </row>
    <row r="281" spans="1:13" ht="108.75" thickBot="1" x14ac:dyDescent="0.3">
      <c r="A281" s="12" t="s">
        <v>386</v>
      </c>
      <c r="B281" s="12" t="s">
        <v>793</v>
      </c>
      <c r="C281" s="22">
        <v>44582</v>
      </c>
      <c r="D281" s="12" t="s">
        <v>778</v>
      </c>
      <c r="E281" s="22">
        <v>44585</v>
      </c>
      <c r="F281" s="13" t="s">
        <v>1193</v>
      </c>
      <c r="G281" s="22">
        <v>44583</v>
      </c>
      <c r="H281" s="20">
        <v>12800000</v>
      </c>
      <c r="I281" s="13" t="s">
        <v>1391</v>
      </c>
      <c r="J281" s="13" t="s">
        <v>9</v>
      </c>
      <c r="K281" s="19">
        <f t="shared" si="4"/>
        <v>119</v>
      </c>
      <c r="L281" s="21">
        <v>44585</v>
      </c>
      <c r="M281" s="21">
        <v>44704</v>
      </c>
    </row>
    <row r="282" spans="1:13" ht="108.75" thickBot="1" x14ac:dyDescent="0.3">
      <c r="A282" s="12" t="s">
        <v>387</v>
      </c>
      <c r="B282" s="12" t="s">
        <v>786</v>
      </c>
      <c r="C282" s="22">
        <v>44582</v>
      </c>
      <c r="D282" s="12" t="s">
        <v>794</v>
      </c>
      <c r="E282" s="22">
        <v>44585</v>
      </c>
      <c r="F282" s="13" t="s">
        <v>1194</v>
      </c>
      <c r="G282" s="22">
        <v>44583</v>
      </c>
      <c r="H282" s="20">
        <v>12400000</v>
      </c>
      <c r="I282" s="13" t="s">
        <v>1484</v>
      </c>
      <c r="J282" s="13" t="s">
        <v>9</v>
      </c>
      <c r="K282" s="19">
        <f t="shared" si="4"/>
        <v>119</v>
      </c>
      <c r="L282" s="21">
        <v>44585</v>
      </c>
      <c r="M282" s="21">
        <v>44704</v>
      </c>
    </row>
    <row r="283" spans="1:13" ht="105.75" customHeight="1" thickBot="1" x14ac:dyDescent="0.3">
      <c r="A283" s="12" t="s">
        <v>388</v>
      </c>
      <c r="B283" s="12" t="s">
        <v>795</v>
      </c>
      <c r="C283" s="22">
        <v>44585</v>
      </c>
      <c r="D283" s="12" t="s">
        <v>796</v>
      </c>
      <c r="E283" s="22">
        <v>44587</v>
      </c>
      <c r="F283" s="13" t="s">
        <v>1195</v>
      </c>
      <c r="G283" s="22">
        <v>44586</v>
      </c>
      <c r="H283" s="20">
        <v>10800000</v>
      </c>
      <c r="I283" s="13" t="s">
        <v>1485</v>
      </c>
      <c r="J283" s="13" t="s">
        <v>9</v>
      </c>
      <c r="K283" s="19">
        <f t="shared" si="4"/>
        <v>119</v>
      </c>
      <c r="L283" s="21">
        <v>44587</v>
      </c>
      <c r="M283" s="21">
        <v>44706</v>
      </c>
    </row>
    <row r="284" spans="1:13" ht="115.5" customHeight="1" thickBot="1" x14ac:dyDescent="0.3">
      <c r="A284" s="12" t="s">
        <v>389</v>
      </c>
      <c r="B284" s="12" t="s">
        <v>797</v>
      </c>
      <c r="C284" s="22">
        <v>44585</v>
      </c>
      <c r="D284" s="12" t="s">
        <v>798</v>
      </c>
      <c r="E284" s="22">
        <v>44587</v>
      </c>
      <c r="F284" s="13" t="s">
        <v>1196</v>
      </c>
      <c r="G284" s="22">
        <v>44586</v>
      </c>
      <c r="H284" s="20">
        <v>28890000</v>
      </c>
      <c r="I284" s="13" t="s">
        <v>1485</v>
      </c>
      <c r="J284" s="13" t="s">
        <v>9</v>
      </c>
      <c r="K284" s="19">
        <f t="shared" si="4"/>
        <v>320</v>
      </c>
      <c r="L284" s="21">
        <v>44587</v>
      </c>
      <c r="M284" s="21">
        <v>44911</v>
      </c>
    </row>
    <row r="285" spans="1:13" ht="89.25" customHeight="1" thickBot="1" x14ac:dyDescent="0.3">
      <c r="A285" s="12" t="s">
        <v>390</v>
      </c>
      <c r="B285" s="12" t="s">
        <v>799</v>
      </c>
      <c r="C285" s="22">
        <v>44585</v>
      </c>
      <c r="D285" s="12" t="s">
        <v>800</v>
      </c>
      <c r="E285" s="22">
        <v>44587</v>
      </c>
      <c r="F285" s="13" t="s">
        <v>1197</v>
      </c>
      <c r="G285" s="22">
        <v>44586</v>
      </c>
      <c r="H285" s="20">
        <v>5600000</v>
      </c>
      <c r="I285" s="13" t="s">
        <v>1486</v>
      </c>
      <c r="J285" s="13" t="s">
        <v>9</v>
      </c>
      <c r="K285" s="19">
        <f t="shared" si="4"/>
        <v>119</v>
      </c>
      <c r="L285" s="21">
        <v>44587</v>
      </c>
      <c r="M285" s="21">
        <v>44706</v>
      </c>
    </row>
    <row r="286" spans="1:13" ht="84.75" customHeight="1" thickBot="1" x14ac:dyDescent="0.3">
      <c r="A286" s="12" t="s">
        <v>391</v>
      </c>
      <c r="B286" s="12" t="s">
        <v>794</v>
      </c>
      <c r="C286" s="22">
        <v>44582</v>
      </c>
      <c r="D286" s="12" t="s">
        <v>801</v>
      </c>
      <c r="E286" s="22">
        <v>44587</v>
      </c>
      <c r="F286" s="13" t="s">
        <v>1198</v>
      </c>
      <c r="G286" s="22">
        <v>44586</v>
      </c>
      <c r="H286" s="20">
        <v>5600000</v>
      </c>
      <c r="I286" s="13" t="s">
        <v>1385</v>
      </c>
      <c r="J286" s="13" t="s">
        <v>9</v>
      </c>
      <c r="K286" s="19">
        <f t="shared" si="4"/>
        <v>119</v>
      </c>
      <c r="L286" s="21">
        <v>44587</v>
      </c>
      <c r="M286" s="21">
        <v>44706</v>
      </c>
    </row>
    <row r="287" spans="1:13" ht="90.75" customHeight="1" thickBot="1" x14ac:dyDescent="0.3">
      <c r="A287" s="12" t="s">
        <v>392</v>
      </c>
      <c r="B287" s="12" t="s">
        <v>802</v>
      </c>
      <c r="C287" s="22">
        <v>44585</v>
      </c>
      <c r="D287" s="12" t="s">
        <v>803</v>
      </c>
      <c r="E287" s="22">
        <v>44587</v>
      </c>
      <c r="F287" s="13" t="s">
        <v>1199</v>
      </c>
      <c r="G287" s="22">
        <v>44586</v>
      </c>
      <c r="H287" s="20">
        <v>5600000</v>
      </c>
      <c r="I287" s="13" t="s">
        <v>1385</v>
      </c>
      <c r="J287" s="13" t="s">
        <v>9</v>
      </c>
      <c r="K287" s="19">
        <f t="shared" si="4"/>
        <v>119</v>
      </c>
      <c r="L287" s="21">
        <v>44587</v>
      </c>
      <c r="M287" s="21">
        <v>44706</v>
      </c>
    </row>
    <row r="288" spans="1:13" ht="93" customHeight="1" thickBot="1" x14ac:dyDescent="0.3">
      <c r="A288" s="12" t="s">
        <v>393</v>
      </c>
      <c r="B288" s="12" t="s">
        <v>804</v>
      </c>
      <c r="C288" s="22">
        <v>44585</v>
      </c>
      <c r="D288" s="12" t="s">
        <v>805</v>
      </c>
      <c r="E288" s="22">
        <v>44587</v>
      </c>
      <c r="F288" s="13" t="s">
        <v>1200</v>
      </c>
      <c r="G288" s="22">
        <v>44586</v>
      </c>
      <c r="H288" s="20">
        <v>5600000</v>
      </c>
      <c r="I288" s="13" t="s">
        <v>1385</v>
      </c>
      <c r="J288" s="13" t="s">
        <v>9</v>
      </c>
      <c r="K288" s="19">
        <f t="shared" si="4"/>
        <v>119</v>
      </c>
      <c r="L288" s="21">
        <v>44587</v>
      </c>
      <c r="M288" s="21">
        <v>44706</v>
      </c>
    </row>
    <row r="289" spans="1:13" ht="93" customHeight="1" thickBot="1" x14ac:dyDescent="0.3">
      <c r="A289" s="12" t="s">
        <v>394</v>
      </c>
      <c r="B289" s="12" t="s">
        <v>806</v>
      </c>
      <c r="C289" s="22">
        <v>44585</v>
      </c>
      <c r="D289" s="12" t="s">
        <v>807</v>
      </c>
      <c r="E289" s="22">
        <v>44587</v>
      </c>
      <c r="F289" s="13" t="s">
        <v>1201</v>
      </c>
      <c r="G289" s="22">
        <v>44586</v>
      </c>
      <c r="H289" s="20">
        <v>5600000</v>
      </c>
      <c r="I289" s="13" t="s">
        <v>1385</v>
      </c>
      <c r="J289" s="13" t="s">
        <v>9</v>
      </c>
      <c r="K289" s="19">
        <f t="shared" si="4"/>
        <v>119</v>
      </c>
      <c r="L289" s="21">
        <v>44587</v>
      </c>
      <c r="M289" s="21">
        <v>44706</v>
      </c>
    </row>
    <row r="290" spans="1:13" ht="108.75" thickBot="1" x14ac:dyDescent="0.3">
      <c r="A290" s="12" t="s">
        <v>395</v>
      </c>
      <c r="B290" s="12" t="s">
        <v>808</v>
      </c>
      <c r="C290" s="22">
        <v>44585</v>
      </c>
      <c r="D290" s="12" t="s">
        <v>799</v>
      </c>
      <c r="E290" s="22">
        <v>44587</v>
      </c>
      <c r="F290" s="13" t="s">
        <v>1202</v>
      </c>
      <c r="G290" s="22">
        <v>44586</v>
      </c>
      <c r="H290" s="20">
        <v>7600000</v>
      </c>
      <c r="I290" s="13" t="s">
        <v>1435</v>
      </c>
      <c r="J290" s="13" t="s">
        <v>9</v>
      </c>
      <c r="K290" s="19">
        <f t="shared" si="4"/>
        <v>119</v>
      </c>
      <c r="L290" s="21">
        <v>44587</v>
      </c>
      <c r="M290" s="21">
        <v>44706</v>
      </c>
    </row>
    <row r="291" spans="1:13" ht="90.75" thickBot="1" x14ac:dyDescent="0.3">
      <c r="A291" s="12" t="s">
        <v>396</v>
      </c>
      <c r="B291" s="12" t="s">
        <v>809</v>
      </c>
      <c r="C291" s="22">
        <v>44585</v>
      </c>
      <c r="D291" s="12" t="s">
        <v>810</v>
      </c>
      <c r="E291" s="22">
        <v>44587</v>
      </c>
      <c r="F291" s="13" t="s">
        <v>1203</v>
      </c>
      <c r="G291" s="22">
        <v>44586</v>
      </c>
      <c r="H291" s="20">
        <v>29960000</v>
      </c>
      <c r="I291" s="13" t="s">
        <v>1487</v>
      </c>
      <c r="J291" s="13" t="s">
        <v>9</v>
      </c>
      <c r="K291" s="19">
        <f t="shared" si="4"/>
        <v>320</v>
      </c>
      <c r="L291" s="21">
        <v>44587</v>
      </c>
      <c r="M291" s="21">
        <v>44911</v>
      </c>
    </row>
    <row r="292" spans="1:13" ht="108.75" thickBot="1" x14ac:dyDescent="0.3">
      <c r="A292" s="12" t="s">
        <v>397</v>
      </c>
      <c r="B292" s="12" t="s">
        <v>811</v>
      </c>
      <c r="C292" s="22">
        <v>44585</v>
      </c>
      <c r="D292" s="12" t="s">
        <v>812</v>
      </c>
      <c r="E292" s="22">
        <v>44587</v>
      </c>
      <c r="F292" s="13" t="s">
        <v>1204</v>
      </c>
      <c r="G292" s="22">
        <v>44586</v>
      </c>
      <c r="H292" s="20">
        <v>32100000</v>
      </c>
      <c r="I292" s="13" t="s">
        <v>1429</v>
      </c>
      <c r="J292" s="13" t="s">
        <v>9</v>
      </c>
      <c r="K292" s="19">
        <f t="shared" si="4"/>
        <v>320</v>
      </c>
      <c r="L292" s="21">
        <v>44587</v>
      </c>
      <c r="M292" s="21">
        <v>44911</v>
      </c>
    </row>
    <row r="293" spans="1:13" ht="108.75" thickBot="1" x14ac:dyDescent="0.3">
      <c r="A293" s="12" t="s">
        <v>398</v>
      </c>
      <c r="B293" s="12" t="s">
        <v>813</v>
      </c>
      <c r="C293" s="22">
        <v>44585</v>
      </c>
      <c r="D293" s="12" t="s">
        <v>813</v>
      </c>
      <c r="E293" s="22">
        <v>44587</v>
      </c>
      <c r="F293" s="13" t="s">
        <v>1205</v>
      </c>
      <c r="G293" s="22">
        <v>44586</v>
      </c>
      <c r="H293" s="20">
        <v>12800000</v>
      </c>
      <c r="I293" s="13" t="s">
        <v>1488</v>
      </c>
      <c r="J293" s="13" t="s">
        <v>9</v>
      </c>
      <c r="K293" s="19">
        <f t="shared" si="4"/>
        <v>119</v>
      </c>
      <c r="L293" s="21">
        <v>44587</v>
      </c>
      <c r="M293" s="21">
        <v>44706</v>
      </c>
    </row>
    <row r="294" spans="1:13" ht="108.75" thickBot="1" x14ac:dyDescent="0.3">
      <c r="A294" s="12" t="s">
        <v>399</v>
      </c>
      <c r="B294" s="12" t="s">
        <v>814</v>
      </c>
      <c r="C294" s="22">
        <v>44585</v>
      </c>
      <c r="D294" s="12" t="s">
        <v>809</v>
      </c>
      <c r="E294" s="22">
        <v>44587</v>
      </c>
      <c r="F294" s="13" t="s">
        <v>1206</v>
      </c>
      <c r="G294" s="22">
        <v>44586</v>
      </c>
      <c r="H294" s="20">
        <v>12400000</v>
      </c>
      <c r="I294" s="13" t="s">
        <v>1489</v>
      </c>
      <c r="J294" s="13" t="s">
        <v>9</v>
      </c>
      <c r="K294" s="19">
        <f t="shared" si="4"/>
        <v>119</v>
      </c>
      <c r="L294" s="21">
        <v>44587</v>
      </c>
      <c r="M294" s="21">
        <v>44706</v>
      </c>
    </row>
    <row r="295" spans="1:13" ht="108.75" thickBot="1" x14ac:dyDescent="0.3">
      <c r="A295" s="12" t="s">
        <v>400</v>
      </c>
      <c r="B295" s="12" t="s">
        <v>815</v>
      </c>
      <c r="C295" s="22">
        <v>44585</v>
      </c>
      <c r="D295" s="12" t="s">
        <v>802</v>
      </c>
      <c r="E295" s="22">
        <v>44587</v>
      </c>
      <c r="F295" s="13" t="s">
        <v>1207</v>
      </c>
      <c r="G295" s="22">
        <v>44586</v>
      </c>
      <c r="H295" s="20">
        <v>11600000</v>
      </c>
      <c r="I295" s="13" t="s">
        <v>1363</v>
      </c>
      <c r="J295" s="13" t="s">
        <v>9</v>
      </c>
      <c r="K295" s="19">
        <f t="shared" si="4"/>
        <v>119</v>
      </c>
      <c r="L295" s="21">
        <v>44587</v>
      </c>
      <c r="M295" s="21">
        <v>44706</v>
      </c>
    </row>
    <row r="296" spans="1:13" ht="144.75" thickBot="1" x14ac:dyDescent="0.3">
      <c r="A296" s="12" t="s">
        <v>401</v>
      </c>
      <c r="B296" s="12" t="s">
        <v>807</v>
      </c>
      <c r="C296" s="22">
        <v>44585</v>
      </c>
      <c r="D296" s="12" t="s">
        <v>816</v>
      </c>
      <c r="E296" s="22">
        <v>44587</v>
      </c>
      <c r="F296" s="13" t="s">
        <v>1208</v>
      </c>
      <c r="G296" s="22">
        <v>44586</v>
      </c>
      <c r="H296" s="20">
        <v>7600000</v>
      </c>
      <c r="I296" s="13" t="s">
        <v>1490</v>
      </c>
      <c r="J296" s="13" t="s">
        <v>9</v>
      </c>
      <c r="K296" s="19">
        <f t="shared" si="4"/>
        <v>119</v>
      </c>
      <c r="L296" s="21">
        <v>44587</v>
      </c>
      <c r="M296" s="21">
        <v>44706</v>
      </c>
    </row>
    <row r="297" spans="1:13" ht="162.75" thickBot="1" x14ac:dyDescent="0.3">
      <c r="A297" s="12" t="s">
        <v>402</v>
      </c>
      <c r="B297" s="12" t="s">
        <v>817</v>
      </c>
      <c r="C297" s="22">
        <v>44585</v>
      </c>
      <c r="D297" s="12" t="s">
        <v>806</v>
      </c>
      <c r="E297" s="22">
        <v>44587</v>
      </c>
      <c r="F297" s="13" t="s">
        <v>1209</v>
      </c>
      <c r="G297" s="22">
        <v>44586</v>
      </c>
      <c r="H297" s="20">
        <v>24800000</v>
      </c>
      <c r="I297" s="13" t="s">
        <v>1491</v>
      </c>
      <c r="J297" s="13" t="s">
        <v>9</v>
      </c>
      <c r="K297" s="19">
        <f t="shared" si="4"/>
        <v>239</v>
      </c>
      <c r="L297" s="21">
        <v>44587</v>
      </c>
      <c r="M297" s="21">
        <v>44829</v>
      </c>
    </row>
    <row r="298" spans="1:13" ht="144.75" thickBot="1" x14ac:dyDescent="0.3">
      <c r="A298" s="12" t="s">
        <v>403</v>
      </c>
      <c r="B298" s="12" t="s">
        <v>812</v>
      </c>
      <c r="C298" s="22">
        <v>44585</v>
      </c>
      <c r="D298" s="12" t="s">
        <v>795</v>
      </c>
      <c r="E298" s="22">
        <v>44587</v>
      </c>
      <c r="F298" s="13" t="s">
        <v>1210</v>
      </c>
      <c r="G298" s="22">
        <v>44586</v>
      </c>
      <c r="H298" s="20">
        <v>8800000</v>
      </c>
      <c r="I298" s="13" t="s">
        <v>1492</v>
      </c>
      <c r="J298" s="13" t="s">
        <v>9</v>
      </c>
      <c r="K298" s="19">
        <f t="shared" si="4"/>
        <v>119</v>
      </c>
      <c r="L298" s="21">
        <v>44587</v>
      </c>
      <c r="M298" s="21">
        <v>44706</v>
      </c>
    </row>
    <row r="299" spans="1:13" ht="72.75" thickBot="1" x14ac:dyDescent="0.3">
      <c r="A299" s="12" t="s">
        <v>404</v>
      </c>
      <c r="B299" s="12" t="s">
        <v>818</v>
      </c>
      <c r="C299" s="22">
        <v>44585</v>
      </c>
      <c r="D299" s="12" t="s">
        <v>811</v>
      </c>
      <c r="E299" s="22">
        <v>44587</v>
      </c>
      <c r="F299" s="13" t="s">
        <v>1211</v>
      </c>
      <c r="G299" s="22">
        <v>44586</v>
      </c>
      <c r="H299" s="20">
        <v>10000000</v>
      </c>
      <c r="I299" s="13" t="s">
        <v>1493</v>
      </c>
      <c r="J299" s="13" t="s">
        <v>9</v>
      </c>
      <c r="K299" s="19">
        <f t="shared" si="4"/>
        <v>119</v>
      </c>
      <c r="L299" s="21">
        <v>44587</v>
      </c>
      <c r="M299" s="21">
        <v>44706</v>
      </c>
    </row>
    <row r="300" spans="1:13" ht="90.75" thickBot="1" x14ac:dyDescent="0.3">
      <c r="A300" s="12" t="s">
        <v>405</v>
      </c>
      <c r="B300" s="12" t="s">
        <v>810</v>
      </c>
      <c r="C300" s="22">
        <v>44585</v>
      </c>
      <c r="D300" s="12" t="s">
        <v>797</v>
      </c>
      <c r="E300" s="22">
        <v>44587</v>
      </c>
      <c r="F300" s="13" t="s">
        <v>1212</v>
      </c>
      <c r="G300" s="22">
        <v>44586</v>
      </c>
      <c r="H300" s="20">
        <v>19500000</v>
      </c>
      <c r="I300" s="13" t="s">
        <v>1494</v>
      </c>
      <c r="J300" s="13" t="s">
        <v>9</v>
      </c>
      <c r="K300" s="19">
        <f t="shared" si="4"/>
        <v>149</v>
      </c>
      <c r="L300" s="21">
        <v>44587</v>
      </c>
      <c r="M300" s="21">
        <v>44737</v>
      </c>
    </row>
    <row r="301" spans="1:13" ht="108.75" thickBot="1" x14ac:dyDescent="0.3">
      <c r="A301" s="12" t="s">
        <v>406</v>
      </c>
      <c r="B301" s="12" t="s">
        <v>816</v>
      </c>
      <c r="C301" s="22">
        <v>44585</v>
      </c>
      <c r="D301" s="12" t="s">
        <v>815</v>
      </c>
      <c r="E301" s="22">
        <v>44587</v>
      </c>
      <c r="F301" s="13" t="s">
        <v>1213</v>
      </c>
      <c r="G301" s="22">
        <v>44586</v>
      </c>
      <c r="H301" s="20">
        <v>34240000</v>
      </c>
      <c r="I301" s="13" t="s">
        <v>1444</v>
      </c>
      <c r="J301" s="13" t="s">
        <v>9</v>
      </c>
      <c r="K301" s="19">
        <f t="shared" si="4"/>
        <v>320</v>
      </c>
      <c r="L301" s="21">
        <v>44587</v>
      </c>
      <c r="M301" s="21">
        <v>44911</v>
      </c>
    </row>
    <row r="302" spans="1:13" ht="180.75" thickBot="1" x14ac:dyDescent="0.3">
      <c r="A302" s="12" t="s">
        <v>407</v>
      </c>
      <c r="B302" s="12" t="s">
        <v>711</v>
      </c>
      <c r="C302" s="22">
        <v>44582</v>
      </c>
      <c r="D302" s="12"/>
      <c r="E302" s="22"/>
      <c r="F302" s="13" t="s">
        <v>1214</v>
      </c>
      <c r="G302" s="22">
        <v>44586</v>
      </c>
      <c r="H302" s="20">
        <v>36166667</v>
      </c>
      <c r="I302" s="13" t="s">
        <v>1495</v>
      </c>
      <c r="J302" s="13" t="s">
        <v>9</v>
      </c>
      <c r="K302" s="19">
        <f t="shared" si="4"/>
        <v>309</v>
      </c>
      <c r="L302" s="21">
        <v>44599</v>
      </c>
      <c r="M302" s="21">
        <v>44911</v>
      </c>
    </row>
    <row r="303" spans="1:13" ht="90.75" thickBot="1" x14ac:dyDescent="0.3">
      <c r="A303" s="12" t="s">
        <v>408</v>
      </c>
      <c r="B303" s="12" t="s">
        <v>819</v>
      </c>
      <c r="C303" s="22">
        <v>44585</v>
      </c>
      <c r="D303" s="12" t="s">
        <v>814</v>
      </c>
      <c r="E303" s="22">
        <v>44587</v>
      </c>
      <c r="F303" s="13" t="s">
        <v>1215</v>
      </c>
      <c r="G303" s="22">
        <v>44586</v>
      </c>
      <c r="H303" s="20">
        <v>32100000</v>
      </c>
      <c r="I303" s="13" t="s">
        <v>1496</v>
      </c>
      <c r="J303" s="13" t="s">
        <v>9</v>
      </c>
      <c r="K303" s="19">
        <f t="shared" si="4"/>
        <v>320</v>
      </c>
      <c r="L303" s="21">
        <v>44587</v>
      </c>
      <c r="M303" s="21">
        <v>44911</v>
      </c>
    </row>
    <row r="304" spans="1:13" ht="90.75" thickBot="1" x14ac:dyDescent="0.3">
      <c r="A304" s="12" t="s">
        <v>409</v>
      </c>
      <c r="B304" s="12" t="s">
        <v>820</v>
      </c>
      <c r="C304" s="22">
        <v>44585</v>
      </c>
      <c r="D304" s="12" t="s">
        <v>817</v>
      </c>
      <c r="E304" s="22">
        <v>44587</v>
      </c>
      <c r="F304" s="13" t="s">
        <v>1216</v>
      </c>
      <c r="G304" s="22">
        <v>44586</v>
      </c>
      <c r="H304" s="20">
        <v>25600000</v>
      </c>
      <c r="I304" s="13" t="s">
        <v>1497</v>
      </c>
      <c r="J304" s="13" t="s">
        <v>9</v>
      </c>
      <c r="K304" s="19">
        <f t="shared" si="4"/>
        <v>239</v>
      </c>
      <c r="L304" s="21">
        <v>44587</v>
      </c>
      <c r="M304" s="21">
        <v>44829</v>
      </c>
    </row>
    <row r="305" spans="1:13" ht="72.75" thickBot="1" x14ac:dyDescent="0.3">
      <c r="A305" s="12" t="s">
        <v>410</v>
      </c>
      <c r="B305" s="12" t="s">
        <v>821</v>
      </c>
      <c r="C305" s="22">
        <v>44585</v>
      </c>
      <c r="D305" s="12" t="s">
        <v>818</v>
      </c>
      <c r="E305" s="22">
        <v>44587</v>
      </c>
      <c r="F305" s="13" t="s">
        <v>1217</v>
      </c>
      <c r="G305" s="22">
        <v>44586</v>
      </c>
      <c r="H305" s="20">
        <v>5600000</v>
      </c>
      <c r="I305" s="13" t="s">
        <v>1385</v>
      </c>
      <c r="J305" s="13" t="s">
        <v>9</v>
      </c>
      <c r="K305" s="19">
        <f t="shared" si="4"/>
        <v>119</v>
      </c>
      <c r="L305" s="21">
        <v>44587</v>
      </c>
      <c r="M305" s="21">
        <v>44706</v>
      </c>
    </row>
    <row r="306" spans="1:13" ht="72.75" thickBot="1" x14ac:dyDescent="0.3">
      <c r="A306" s="12" t="s">
        <v>411</v>
      </c>
      <c r="B306" s="12" t="s">
        <v>822</v>
      </c>
      <c r="C306" s="22">
        <v>44585</v>
      </c>
      <c r="D306" s="12" t="s">
        <v>808</v>
      </c>
      <c r="E306" s="22">
        <v>44587</v>
      </c>
      <c r="F306" s="13" t="s">
        <v>1218</v>
      </c>
      <c r="G306" s="22">
        <v>44586</v>
      </c>
      <c r="H306" s="20">
        <v>5600000</v>
      </c>
      <c r="I306" s="13" t="s">
        <v>1486</v>
      </c>
      <c r="J306" s="13" t="s">
        <v>9</v>
      </c>
      <c r="K306" s="19">
        <f t="shared" si="4"/>
        <v>119</v>
      </c>
      <c r="L306" s="21">
        <v>44587</v>
      </c>
      <c r="M306" s="21">
        <v>44706</v>
      </c>
    </row>
    <row r="307" spans="1:13" ht="90.75" thickBot="1" x14ac:dyDescent="0.3">
      <c r="A307" s="12" t="s">
        <v>412</v>
      </c>
      <c r="B307" s="12" t="s">
        <v>823</v>
      </c>
      <c r="C307" s="22">
        <v>44585</v>
      </c>
      <c r="D307" s="12" t="s">
        <v>804</v>
      </c>
      <c r="E307" s="22">
        <v>44587</v>
      </c>
      <c r="F307" s="13" t="s">
        <v>1219</v>
      </c>
      <c r="G307" s="22">
        <v>44586</v>
      </c>
      <c r="H307" s="20">
        <v>25600000</v>
      </c>
      <c r="I307" s="13" t="s">
        <v>1498</v>
      </c>
      <c r="J307" s="13" t="s">
        <v>9</v>
      </c>
      <c r="K307" s="19">
        <f t="shared" si="4"/>
        <v>239</v>
      </c>
      <c r="L307" s="21">
        <v>44587</v>
      </c>
      <c r="M307" s="21">
        <v>44829</v>
      </c>
    </row>
    <row r="308" spans="1:13" ht="90.75" thickBot="1" x14ac:dyDescent="0.3">
      <c r="A308" s="12" t="s">
        <v>413</v>
      </c>
      <c r="B308" s="12" t="s">
        <v>824</v>
      </c>
      <c r="C308" s="22">
        <v>44585</v>
      </c>
      <c r="D308" s="12" t="s">
        <v>822</v>
      </c>
      <c r="E308" s="22">
        <v>44587</v>
      </c>
      <c r="F308" s="13" t="s">
        <v>1220</v>
      </c>
      <c r="G308" s="22">
        <v>44586</v>
      </c>
      <c r="H308" s="20">
        <v>21000000</v>
      </c>
      <c r="I308" s="13" t="s">
        <v>1442</v>
      </c>
      <c r="J308" s="13" t="s">
        <v>9</v>
      </c>
      <c r="K308" s="19">
        <f t="shared" si="4"/>
        <v>179</v>
      </c>
      <c r="L308" s="21">
        <v>44587</v>
      </c>
      <c r="M308" s="21">
        <v>44767</v>
      </c>
    </row>
    <row r="309" spans="1:13" ht="162.75" thickBot="1" x14ac:dyDescent="0.3">
      <c r="A309" s="12" t="s">
        <v>414</v>
      </c>
      <c r="B309" s="12" t="s">
        <v>825</v>
      </c>
      <c r="C309" s="22">
        <v>44585</v>
      </c>
      <c r="D309" s="12" t="s">
        <v>819</v>
      </c>
      <c r="E309" s="22">
        <v>44587</v>
      </c>
      <c r="F309" s="13" t="s">
        <v>1221</v>
      </c>
      <c r="G309" s="22">
        <v>44586</v>
      </c>
      <c r="H309" s="20">
        <v>8930000</v>
      </c>
      <c r="I309" s="13" t="s">
        <v>1499</v>
      </c>
      <c r="J309" s="13" t="s">
        <v>9</v>
      </c>
      <c r="K309" s="19">
        <f t="shared" si="4"/>
        <v>140</v>
      </c>
      <c r="L309" s="21">
        <v>44587</v>
      </c>
      <c r="M309" s="21">
        <v>44728</v>
      </c>
    </row>
    <row r="310" spans="1:13" ht="126.75" thickBot="1" x14ac:dyDescent="0.3">
      <c r="A310" s="12" t="s">
        <v>415</v>
      </c>
      <c r="B310" s="12" t="s">
        <v>826</v>
      </c>
      <c r="C310" s="22">
        <v>44585</v>
      </c>
      <c r="D310" s="12" t="s">
        <v>820</v>
      </c>
      <c r="E310" s="22">
        <v>44587</v>
      </c>
      <c r="F310" s="13" t="s">
        <v>1222</v>
      </c>
      <c r="G310" s="22">
        <v>44586</v>
      </c>
      <c r="H310" s="20">
        <v>8930000</v>
      </c>
      <c r="I310" s="13" t="s">
        <v>1500</v>
      </c>
      <c r="J310" s="13" t="s">
        <v>9</v>
      </c>
      <c r="K310" s="19">
        <f t="shared" si="4"/>
        <v>140</v>
      </c>
      <c r="L310" s="21">
        <v>44587</v>
      </c>
      <c r="M310" s="21">
        <v>44728</v>
      </c>
    </row>
    <row r="311" spans="1:13" ht="90.75" thickBot="1" x14ac:dyDescent="0.3">
      <c r="A311" s="12" t="s">
        <v>416</v>
      </c>
      <c r="B311" s="12" t="s">
        <v>827</v>
      </c>
      <c r="C311" s="22">
        <v>44585</v>
      </c>
      <c r="D311" s="12" t="s">
        <v>827</v>
      </c>
      <c r="E311" s="22">
        <v>44587</v>
      </c>
      <c r="F311" s="13" t="s">
        <v>1223</v>
      </c>
      <c r="G311" s="22">
        <v>44586</v>
      </c>
      <c r="H311" s="20">
        <v>7600000</v>
      </c>
      <c r="I311" s="13" t="s">
        <v>1349</v>
      </c>
      <c r="J311" s="13" t="s">
        <v>9</v>
      </c>
      <c r="K311" s="19">
        <f t="shared" si="4"/>
        <v>119</v>
      </c>
      <c r="L311" s="21">
        <v>44587</v>
      </c>
      <c r="M311" s="21">
        <v>44706</v>
      </c>
    </row>
    <row r="312" spans="1:13" ht="111" customHeight="1" thickBot="1" x14ac:dyDescent="0.3">
      <c r="A312" s="12" t="s">
        <v>417</v>
      </c>
      <c r="B312" s="12" t="s">
        <v>828</v>
      </c>
      <c r="C312" s="22">
        <v>44585</v>
      </c>
      <c r="D312" s="12" t="s">
        <v>829</v>
      </c>
      <c r="E312" s="22">
        <v>44587</v>
      </c>
      <c r="F312" s="13" t="s">
        <v>1224</v>
      </c>
      <c r="G312" s="22">
        <v>44586</v>
      </c>
      <c r="H312" s="20">
        <v>7600000</v>
      </c>
      <c r="I312" s="13" t="s">
        <v>1349</v>
      </c>
      <c r="J312" s="13" t="s">
        <v>9</v>
      </c>
      <c r="K312" s="19">
        <f t="shared" si="4"/>
        <v>119</v>
      </c>
      <c r="L312" s="21">
        <v>44587</v>
      </c>
      <c r="M312" s="21">
        <v>44706</v>
      </c>
    </row>
    <row r="313" spans="1:13" ht="132" customHeight="1" thickBot="1" x14ac:dyDescent="0.3">
      <c r="A313" s="12" t="s">
        <v>418</v>
      </c>
      <c r="B313" s="12" t="s">
        <v>830</v>
      </c>
      <c r="C313" s="22">
        <v>44585</v>
      </c>
      <c r="D313" s="12" t="s">
        <v>831</v>
      </c>
      <c r="E313" s="22">
        <v>44587</v>
      </c>
      <c r="F313" s="13" t="s">
        <v>1225</v>
      </c>
      <c r="G313" s="22">
        <v>44586</v>
      </c>
      <c r="H313" s="20">
        <v>7600000</v>
      </c>
      <c r="I313" s="13" t="s">
        <v>1501</v>
      </c>
      <c r="J313" s="13" t="s">
        <v>9</v>
      </c>
      <c r="K313" s="19">
        <f t="shared" si="4"/>
        <v>119</v>
      </c>
      <c r="L313" s="21">
        <v>44587</v>
      </c>
      <c r="M313" s="21">
        <v>44706</v>
      </c>
    </row>
    <row r="314" spans="1:13" ht="105.75" customHeight="1" thickBot="1" x14ac:dyDescent="0.3">
      <c r="A314" s="12" t="s">
        <v>419</v>
      </c>
      <c r="B314" s="12" t="s">
        <v>832</v>
      </c>
      <c r="C314" s="22">
        <v>44585</v>
      </c>
      <c r="D314" s="12" t="s">
        <v>828</v>
      </c>
      <c r="E314" s="22">
        <v>44587</v>
      </c>
      <c r="F314" s="13" t="s">
        <v>1226</v>
      </c>
      <c r="G314" s="22">
        <v>44586</v>
      </c>
      <c r="H314" s="20">
        <v>34240000</v>
      </c>
      <c r="I314" s="13" t="s">
        <v>1502</v>
      </c>
      <c r="J314" s="13" t="s">
        <v>9</v>
      </c>
      <c r="K314" s="19">
        <f t="shared" si="4"/>
        <v>320</v>
      </c>
      <c r="L314" s="21">
        <v>44587</v>
      </c>
      <c r="M314" s="21">
        <v>44911</v>
      </c>
    </row>
    <row r="315" spans="1:13" ht="119.25" customHeight="1" thickBot="1" x14ac:dyDescent="0.3">
      <c r="A315" s="12" t="s">
        <v>420</v>
      </c>
      <c r="B315" s="12" t="s">
        <v>833</v>
      </c>
      <c r="C315" s="22">
        <v>44585</v>
      </c>
      <c r="D315" s="12" t="s">
        <v>830</v>
      </c>
      <c r="E315" s="22">
        <v>44587</v>
      </c>
      <c r="F315" s="13" t="s">
        <v>1227</v>
      </c>
      <c r="G315" s="22">
        <v>44586</v>
      </c>
      <c r="H315" s="20">
        <v>26750000</v>
      </c>
      <c r="I315" s="13" t="s">
        <v>1503</v>
      </c>
      <c r="J315" s="13" t="s">
        <v>9</v>
      </c>
      <c r="K315" s="19">
        <f t="shared" si="4"/>
        <v>320</v>
      </c>
      <c r="L315" s="21">
        <v>44587</v>
      </c>
      <c r="M315" s="21">
        <v>44911</v>
      </c>
    </row>
    <row r="316" spans="1:13" ht="119.25" customHeight="1" thickBot="1" x14ac:dyDescent="0.3">
      <c r="A316" s="12" t="s">
        <v>421</v>
      </c>
      <c r="B316" s="12" t="s">
        <v>831</v>
      </c>
      <c r="C316" s="22">
        <v>44585</v>
      </c>
      <c r="D316" s="12" t="s">
        <v>826</v>
      </c>
      <c r="E316" s="22">
        <v>44587</v>
      </c>
      <c r="F316" s="13" t="s">
        <v>1228</v>
      </c>
      <c r="G316" s="22">
        <v>44586</v>
      </c>
      <c r="H316" s="20">
        <v>6000000</v>
      </c>
      <c r="I316" s="13" t="s">
        <v>1457</v>
      </c>
      <c r="J316" s="13" t="s">
        <v>9</v>
      </c>
      <c r="K316" s="19">
        <f t="shared" si="4"/>
        <v>119</v>
      </c>
      <c r="L316" s="21">
        <v>44587</v>
      </c>
      <c r="M316" s="21">
        <v>44706</v>
      </c>
    </row>
    <row r="317" spans="1:13" ht="108.75" thickBot="1" x14ac:dyDescent="0.3">
      <c r="A317" s="12" t="s">
        <v>422</v>
      </c>
      <c r="B317" s="12" t="s">
        <v>829</v>
      </c>
      <c r="C317" s="22">
        <v>44585</v>
      </c>
      <c r="D317" s="12" t="s">
        <v>823</v>
      </c>
      <c r="E317" s="22">
        <v>44587</v>
      </c>
      <c r="F317" s="13" t="s">
        <v>1229</v>
      </c>
      <c r="G317" s="22">
        <v>44586</v>
      </c>
      <c r="H317" s="20">
        <v>6000000</v>
      </c>
      <c r="I317" s="13" t="s">
        <v>1465</v>
      </c>
      <c r="J317" s="13" t="s">
        <v>9</v>
      </c>
      <c r="K317" s="19">
        <f t="shared" si="4"/>
        <v>119</v>
      </c>
      <c r="L317" s="21">
        <v>44587</v>
      </c>
      <c r="M317" s="21">
        <v>44706</v>
      </c>
    </row>
    <row r="318" spans="1:13" ht="194.25" customHeight="1" thickBot="1" x14ac:dyDescent="0.3">
      <c r="A318" s="12" t="s">
        <v>423</v>
      </c>
      <c r="B318" s="12" t="s">
        <v>711</v>
      </c>
      <c r="C318" s="22">
        <v>44582</v>
      </c>
      <c r="D318" s="12"/>
      <c r="E318" s="22"/>
      <c r="F318" s="13" t="s">
        <v>1230</v>
      </c>
      <c r="G318" s="22">
        <v>44586</v>
      </c>
      <c r="H318" s="20">
        <v>14000000</v>
      </c>
      <c r="I318" s="13" t="s">
        <v>1495</v>
      </c>
      <c r="J318" s="13" t="s">
        <v>9</v>
      </c>
      <c r="K318" s="19">
        <f t="shared" si="4"/>
        <v>119</v>
      </c>
      <c r="L318" s="21">
        <v>44599</v>
      </c>
      <c r="M318" s="21">
        <v>44718</v>
      </c>
    </row>
    <row r="319" spans="1:13" ht="108.75" thickBot="1" x14ac:dyDescent="0.3">
      <c r="A319" s="12" t="s">
        <v>424</v>
      </c>
      <c r="B319" s="12" t="s">
        <v>834</v>
      </c>
      <c r="C319" s="22">
        <v>44586</v>
      </c>
      <c r="D319" s="12" t="s">
        <v>835</v>
      </c>
      <c r="E319" s="22">
        <v>44588</v>
      </c>
      <c r="F319" s="13" t="s">
        <v>1231</v>
      </c>
      <c r="G319" s="22">
        <v>44587</v>
      </c>
      <c r="H319" s="20">
        <v>7600000</v>
      </c>
      <c r="I319" s="13" t="s">
        <v>1435</v>
      </c>
      <c r="J319" s="13" t="s">
        <v>9</v>
      </c>
      <c r="K319" s="19">
        <f t="shared" si="4"/>
        <v>119</v>
      </c>
      <c r="L319" s="21">
        <v>44588</v>
      </c>
      <c r="M319" s="21">
        <v>44707</v>
      </c>
    </row>
    <row r="320" spans="1:13" ht="108.75" thickBot="1" x14ac:dyDescent="0.3">
      <c r="A320" s="12" t="s">
        <v>425</v>
      </c>
      <c r="B320" s="12" t="s">
        <v>836</v>
      </c>
      <c r="C320" s="22">
        <v>44586</v>
      </c>
      <c r="D320" s="12" t="s">
        <v>837</v>
      </c>
      <c r="E320" s="22">
        <v>44588</v>
      </c>
      <c r="F320" s="13" t="s">
        <v>1232</v>
      </c>
      <c r="G320" s="22">
        <v>44587</v>
      </c>
      <c r="H320" s="20">
        <v>12000000</v>
      </c>
      <c r="I320" s="13" t="s">
        <v>1341</v>
      </c>
      <c r="J320" s="13" t="s">
        <v>9</v>
      </c>
      <c r="K320" s="19">
        <f t="shared" si="4"/>
        <v>119</v>
      </c>
      <c r="L320" s="21">
        <v>44588</v>
      </c>
      <c r="M320" s="21">
        <v>44707</v>
      </c>
    </row>
    <row r="321" spans="1:13" ht="111" customHeight="1" thickBot="1" x14ac:dyDescent="0.3">
      <c r="A321" s="12" t="s">
        <v>426</v>
      </c>
      <c r="B321" s="12" t="s">
        <v>838</v>
      </c>
      <c r="C321" s="22">
        <v>44586</v>
      </c>
      <c r="D321" s="12" t="s">
        <v>839</v>
      </c>
      <c r="E321" s="22">
        <v>44588</v>
      </c>
      <c r="F321" s="13" t="s">
        <v>1233</v>
      </c>
      <c r="G321" s="22">
        <v>44587</v>
      </c>
      <c r="H321" s="20">
        <v>7600000</v>
      </c>
      <c r="I321" s="13" t="s">
        <v>1394</v>
      </c>
      <c r="J321" s="13" t="s">
        <v>9</v>
      </c>
      <c r="K321" s="19">
        <f t="shared" si="4"/>
        <v>119</v>
      </c>
      <c r="L321" s="21">
        <v>44588</v>
      </c>
      <c r="M321" s="21">
        <v>44707</v>
      </c>
    </row>
    <row r="322" spans="1:13" ht="89.25" customHeight="1" thickBot="1" x14ac:dyDescent="0.3">
      <c r="A322" s="12" t="s">
        <v>427</v>
      </c>
      <c r="B322" s="12" t="s">
        <v>840</v>
      </c>
      <c r="C322" s="22">
        <v>44586</v>
      </c>
      <c r="D322" s="12" t="s">
        <v>841</v>
      </c>
      <c r="E322" s="22">
        <v>44588</v>
      </c>
      <c r="F322" s="13" t="s">
        <v>1234</v>
      </c>
      <c r="G322" s="22">
        <v>44587</v>
      </c>
      <c r="H322" s="20">
        <v>11200000</v>
      </c>
      <c r="I322" s="13" t="s">
        <v>1504</v>
      </c>
      <c r="J322" s="13" t="s">
        <v>9</v>
      </c>
      <c r="K322" s="19">
        <f t="shared" ref="K322:K385" si="5">DAYS360(L322,M322)</f>
        <v>119</v>
      </c>
      <c r="L322" s="21">
        <v>44588</v>
      </c>
      <c r="M322" s="21">
        <v>44707</v>
      </c>
    </row>
    <row r="323" spans="1:13" ht="90.75" thickBot="1" x14ac:dyDescent="0.3">
      <c r="A323" s="12" t="s">
        <v>428</v>
      </c>
      <c r="B323" s="12" t="s">
        <v>842</v>
      </c>
      <c r="C323" s="22">
        <v>44586</v>
      </c>
      <c r="D323" s="12" t="s">
        <v>843</v>
      </c>
      <c r="E323" s="22">
        <v>44588</v>
      </c>
      <c r="F323" s="13" t="s">
        <v>1235</v>
      </c>
      <c r="G323" s="22">
        <v>44587</v>
      </c>
      <c r="H323" s="20">
        <v>7600000</v>
      </c>
      <c r="I323" s="13" t="s">
        <v>1349</v>
      </c>
      <c r="J323" s="13" t="s">
        <v>9</v>
      </c>
      <c r="K323" s="19">
        <f t="shared" si="5"/>
        <v>119</v>
      </c>
      <c r="L323" s="21">
        <v>44588</v>
      </c>
      <c r="M323" s="21">
        <v>44707</v>
      </c>
    </row>
    <row r="324" spans="1:13" ht="122.25" customHeight="1" thickBot="1" x14ac:dyDescent="0.3">
      <c r="A324" s="12" t="s">
        <v>429</v>
      </c>
      <c r="B324" s="12" t="s">
        <v>844</v>
      </c>
      <c r="C324" s="22">
        <v>44586</v>
      </c>
      <c r="D324" s="12" t="s">
        <v>845</v>
      </c>
      <c r="E324" s="22">
        <v>44588</v>
      </c>
      <c r="F324" s="13" t="s">
        <v>1236</v>
      </c>
      <c r="G324" s="22">
        <v>44587</v>
      </c>
      <c r="H324" s="20">
        <v>7600000</v>
      </c>
      <c r="I324" s="13" t="s">
        <v>1435</v>
      </c>
      <c r="J324" s="13" t="s">
        <v>9</v>
      </c>
      <c r="K324" s="19">
        <f t="shared" si="5"/>
        <v>119</v>
      </c>
      <c r="L324" s="21">
        <v>44588</v>
      </c>
      <c r="M324" s="21">
        <v>44707</v>
      </c>
    </row>
    <row r="325" spans="1:13" ht="122.25" customHeight="1" thickBot="1" x14ac:dyDescent="0.3">
      <c r="A325" s="12" t="s">
        <v>430</v>
      </c>
      <c r="B325" s="12" t="s">
        <v>846</v>
      </c>
      <c r="C325" s="22">
        <v>44586</v>
      </c>
      <c r="D325" s="12" t="s">
        <v>847</v>
      </c>
      <c r="E325" s="22">
        <v>44593</v>
      </c>
      <c r="F325" s="13" t="s">
        <v>1237</v>
      </c>
      <c r="G325" s="22">
        <v>44587</v>
      </c>
      <c r="H325" s="20">
        <v>34000000</v>
      </c>
      <c r="I325" s="13" t="s">
        <v>1391</v>
      </c>
      <c r="J325" s="13" t="s">
        <v>9</v>
      </c>
      <c r="K325" s="19">
        <f t="shared" si="5"/>
        <v>299</v>
      </c>
      <c r="L325" s="21">
        <v>44593</v>
      </c>
      <c r="M325" s="21">
        <v>44895</v>
      </c>
    </row>
    <row r="326" spans="1:13" ht="83.25" customHeight="1" thickBot="1" x14ac:dyDescent="0.3">
      <c r="A326" s="12" t="s">
        <v>431</v>
      </c>
      <c r="B326" s="12" t="s">
        <v>848</v>
      </c>
      <c r="C326" s="22">
        <v>44586</v>
      </c>
      <c r="D326" s="12" t="s">
        <v>849</v>
      </c>
      <c r="E326" s="22">
        <v>44588</v>
      </c>
      <c r="F326" s="13" t="s">
        <v>1238</v>
      </c>
      <c r="G326" s="22">
        <v>44587</v>
      </c>
      <c r="H326" s="20">
        <v>5600000</v>
      </c>
      <c r="I326" s="13" t="s">
        <v>1385</v>
      </c>
      <c r="J326" s="13" t="s">
        <v>9</v>
      </c>
      <c r="K326" s="19">
        <f t="shared" si="5"/>
        <v>119</v>
      </c>
      <c r="L326" s="21">
        <v>44588</v>
      </c>
      <c r="M326" s="21">
        <v>44707</v>
      </c>
    </row>
    <row r="327" spans="1:13" ht="108.75" thickBot="1" x14ac:dyDescent="0.3">
      <c r="A327" s="12" t="s">
        <v>432</v>
      </c>
      <c r="B327" s="12" t="s">
        <v>845</v>
      </c>
      <c r="C327" s="22">
        <v>44586</v>
      </c>
      <c r="D327" s="12" t="s">
        <v>850</v>
      </c>
      <c r="E327" s="22">
        <v>44588</v>
      </c>
      <c r="F327" s="13" t="s">
        <v>1239</v>
      </c>
      <c r="G327" s="22">
        <v>44587</v>
      </c>
      <c r="H327" s="20">
        <v>7600000</v>
      </c>
      <c r="I327" s="13" t="s">
        <v>1457</v>
      </c>
      <c r="J327" s="13" t="s">
        <v>9</v>
      </c>
      <c r="K327" s="19">
        <f t="shared" si="5"/>
        <v>119</v>
      </c>
      <c r="L327" s="21">
        <v>44588</v>
      </c>
      <c r="M327" s="21">
        <v>44707</v>
      </c>
    </row>
    <row r="328" spans="1:13" ht="90.75" thickBot="1" x14ac:dyDescent="0.3">
      <c r="A328" s="12" t="s">
        <v>433</v>
      </c>
      <c r="B328" s="12" t="s">
        <v>851</v>
      </c>
      <c r="C328" s="22">
        <v>44586</v>
      </c>
      <c r="D328" s="12" t="s">
        <v>846</v>
      </c>
      <c r="E328" s="22">
        <v>44588</v>
      </c>
      <c r="F328" s="13" t="s">
        <v>1240</v>
      </c>
      <c r="G328" s="22">
        <v>44587</v>
      </c>
      <c r="H328" s="20">
        <v>11200000</v>
      </c>
      <c r="I328" s="13" t="s">
        <v>1397</v>
      </c>
      <c r="J328" s="13" t="s">
        <v>9</v>
      </c>
      <c r="K328" s="19">
        <f t="shared" si="5"/>
        <v>119</v>
      </c>
      <c r="L328" s="21">
        <v>44588</v>
      </c>
      <c r="M328" s="21">
        <v>44707</v>
      </c>
    </row>
    <row r="329" spans="1:13" ht="108.75" thickBot="1" x14ac:dyDescent="0.3">
      <c r="A329" s="12" t="s">
        <v>434</v>
      </c>
      <c r="B329" s="12" t="s">
        <v>852</v>
      </c>
      <c r="C329" s="22">
        <v>44586</v>
      </c>
      <c r="D329" s="12" t="s">
        <v>853</v>
      </c>
      <c r="E329" s="22">
        <v>44588</v>
      </c>
      <c r="F329" s="13" t="s">
        <v>1241</v>
      </c>
      <c r="G329" s="22">
        <v>44587</v>
      </c>
      <c r="H329" s="20">
        <v>7600000</v>
      </c>
      <c r="I329" s="13" t="s">
        <v>1501</v>
      </c>
      <c r="J329" s="13" t="s">
        <v>9</v>
      </c>
      <c r="K329" s="19">
        <f t="shared" si="5"/>
        <v>119</v>
      </c>
      <c r="L329" s="21">
        <v>44588</v>
      </c>
      <c r="M329" s="21">
        <v>44707</v>
      </c>
    </row>
    <row r="330" spans="1:13" ht="114" customHeight="1" thickBot="1" x14ac:dyDescent="0.3">
      <c r="A330" s="12" t="s">
        <v>435</v>
      </c>
      <c r="B330" s="12" t="s">
        <v>839</v>
      </c>
      <c r="C330" s="22">
        <v>44586</v>
      </c>
      <c r="D330" s="12" t="s">
        <v>854</v>
      </c>
      <c r="E330" s="22">
        <v>44588</v>
      </c>
      <c r="F330" s="13" t="s">
        <v>1242</v>
      </c>
      <c r="G330" s="22">
        <v>44587</v>
      </c>
      <c r="H330" s="20">
        <v>7600000</v>
      </c>
      <c r="I330" s="13" t="s">
        <v>1460</v>
      </c>
      <c r="J330" s="13" t="s">
        <v>9</v>
      </c>
      <c r="K330" s="19">
        <f t="shared" si="5"/>
        <v>119</v>
      </c>
      <c r="L330" s="21">
        <v>44588</v>
      </c>
      <c r="M330" s="21">
        <v>44707</v>
      </c>
    </row>
    <row r="331" spans="1:13" ht="117.75" customHeight="1" thickBot="1" x14ac:dyDescent="0.3">
      <c r="A331" s="12" t="s">
        <v>436</v>
      </c>
      <c r="B331" s="12" t="s">
        <v>850</v>
      </c>
      <c r="C331" s="22">
        <v>44586</v>
      </c>
      <c r="D331" s="12" t="s">
        <v>855</v>
      </c>
      <c r="E331" s="22">
        <v>44588</v>
      </c>
      <c r="F331" s="13" t="s">
        <v>1243</v>
      </c>
      <c r="G331" s="22">
        <v>44587</v>
      </c>
      <c r="H331" s="20">
        <v>7600000</v>
      </c>
      <c r="I331" s="13" t="s">
        <v>1458</v>
      </c>
      <c r="J331" s="13" t="s">
        <v>9</v>
      </c>
      <c r="K331" s="19">
        <f t="shared" si="5"/>
        <v>119</v>
      </c>
      <c r="L331" s="21">
        <v>44588</v>
      </c>
      <c r="M331" s="21">
        <v>44707</v>
      </c>
    </row>
    <row r="332" spans="1:13" ht="108.75" thickBot="1" x14ac:dyDescent="0.3">
      <c r="A332" s="12" t="s">
        <v>437</v>
      </c>
      <c r="B332" s="12" t="s">
        <v>853</v>
      </c>
      <c r="C332" s="22">
        <v>44586</v>
      </c>
      <c r="D332" s="12" t="s">
        <v>851</v>
      </c>
      <c r="E332" s="22">
        <v>44588</v>
      </c>
      <c r="F332" s="13" t="s">
        <v>1244</v>
      </c>
      <c r="G332" s="22">
        <v>44587</v>
      </c>
      <c r="H332" s="20">
        <v>7600000</v>
      </c>
      <c r="I332" s="13" t="s">
        <v>1458</v>
      </c>
      <c r="J332" s="13" t="s">
        <v>9</v>
      </c>
      <c r="K332" s="19">
        <f t="shared" si="5"/>
        <v>119</v>
      </c>
      <c r="L332" s="21">
        <v>44588</v>
      </c>
      <c r="M332" s="21">
        <v>44707</v>
      </c>
    </row>
    <row r="333" spans="1:13" ht="120.75" customHeight="1" thickBot="1" x14ac:dyDescent="0.3">
      <c r="A333" s="12" t="s">
        <v>438</v>
      </c>
      <c r="B333" s="12" t="s">
        <v>855</v>
      </c>
      <c r="C333" s="22">
        <v>44586</v>
      </c>
      <c r="D333" s="12" t="s">
        <v>856</v>
      </c>
      <c r="E333" s="22">
        <v>44588</v>
      </c>
      <c r="F333" s="13" t="s">
        <v>1245</v>
      </c>
      <c r="G333" s="22">
        <v>44587</v>
      </c>
      <c r="H333" s="20">
        <v>7600000</v>
      </c>
      <c r="I333" s="13" t="s">
        <v>1458</v>
      </c>
      <c r="J333" s="13" t="s">
        <v>9</v>
      </c>
      <c r="K333" s="19">
        <f t="shared" si="5"/>
        <v>119</v>
      </c>
      <c r="L333" s="21">
        <v>44588</v>
      </c>
      <c r="M333" s="21">
        <v>44707</v>
      </c>
    </row>
    <row r="334" spans="1:13" ht="86.25" customHeight="1" thickBot="1" x14ac:dyDescent="0.3">
      <c r="A334" s="12" t="s">
        <v>439</v>
      </c>
      <c r="B334" s="12" t="s">
        <v>835</v>
      </c>
      <c r="C334" s="22">
        <v>44586</v>
      </c>
      <c r="D334" s="12" t="s">
        <v>838</v>
      </c>
      <c r="E334" s="22">
        <v>44588</v>
      </c>
      <c r="F334" s="13" t="s">
        <v>1246</v>
      </c>
      <c r="G334" s="22">
        <v>44587</v>
      </c>
      <c r="H334" s="20">
        <v>12800000</v>
      </c>
      <c r="I334" s="13" t="s">
        <v>1505</v>
      </c>
      <c r="J334" s="13" t="s">
        <v>9</v>
      </c>
      <c r="K334" s="19">
        <f t="shared" si="5"/>
        <v>119</v>
      </c>
      <c r="L334" s="21">
        <v>44588</v>
      </c>
      <c r="M334" s="21">
        <v>44707</v>
      </c>
    </row>
    <row r="335" spans="1:13" ht="108.75" thickBot="1" x14ac:dyDescent="0.3">
      <c r="A335" s="12" t="s">
        <v>440</v>
      </c>
      <c r="B335" s="12" t="s">
        <v>857</v>
      </c>
      <c r="C335" s="22">
        <v>44586</v>
      </c>
      <c r="D335" s="12" t="s">
        <v>857</v>
      </c>
      <c r="E335" s="22">
        <v>44588</v>
      </c>
      <c r="F335" s="13" t="s">
        <v>1247</v>
      </c>
      <c r="G335" s="22">
        <v>44587</v>
      </c>
      <c r="H335" s="20">
        <v>7600000</v>
      </c>
      <c r="I335" s="13" t="s">
        <v>1506</v>
      </c>
      <c r="J335" s="13" t="s">
        <v>9</v>
      </c>
      <c r="K335" s="19">
        <f t="shared" si="5"/>
        <v>119</v>
      </c>
      <c r="L335" s="21">
        <v>44588</v>
      </c>
      <c r="M335" s="21">
        <v>44707</v>
      </c>
    </row>
    <row r="336" spans="1:13" ht="123.75" customHeight="1" thickBot="1" x14ac:dyDescent="0.3">
      <c r="A336" s="12" t="s">
        <v>441</v>
      </c>
      <c r="B336" s="12" t="s">
        <v>858</v>
      </c>
      <c r="C336" s="22">
        <v>44586</v>
      </c>
      <c r="D336" s="12" t="s">
        <v>840</v>
      </c>
      <c r="E336" s="22">
        <v>44588</v>
      </c>
      <c r="F336" s="13" t="s">
        <v>1248</v>
      </c>
      <c r="G336" s="22">
        <v>44587</v>
      </c>
      <c r="H336" s="20">
        <v>27000000</v>
      </c>
      <c r="I336" s="13" t="s">
        <v>1363</v>
      </c>
      <c r="J336" s="13" t="s">
        <v>9</v>
      </c>
      <c r="K336" s="19">
        <f t="shared" si="5"/>
        <v>299</v>
      </c>
      <c r="L336" s="21">
        <v>44588</v>
      </c>
      <c r="M336" s="21">
        <v>44891</v>
      </c>
    </row>
    <row r="337" spans="1:13" ht="142.5" customHeight="1" thickBot="1" x14ac:dyDescent="0.3">
      <c r="A337" s="12" t="s">
        <v>442</v>
      </c>
      <c r="B337" s="12" t="s">
        <v>859</v>
      </c>
      <c r="C337" s="22">
        <v>44586</v>
      </c>
      <c r="D337" s="12" t="s">
        <v>842</v>
      </c>
      <c r="E337" s="22">
        <v>44588</v>
      </c>
      <c r="F337" s="13" t="s">
        <v>1249</v>
      </c>
      <c r="G337" s="22">
        <v>44587</v>
      </c>
      <c r="H337" s="20">
        <v>7600000</v>
      </c>
      <c r="I337" s="13" t="s">
        <v>1457</v>
      </c>
      <c r="J337" s="13" t="s">
        <v>9</v>
      </c>
      <c r="K337" s="19">
        <f t="shared" si="5"/>
        <v>119</v>
      </c>
      <c r="L337" s="21">
        <v>44588</v>
      </c>
      <c r="M337" s="21">
        <v>44707</v>
      </c>
    </row>
    <row r="338" spans="1:13" ht="108.75" thickBot="1" x14ac:dyDescent="0.3">
      <c r="A338" s="12" t="s">
        <v>443</v>
      </c>
      <c r="B338" s="12" t="s">
        <v>860</v>
      </c>
      <c r="C338" s="22">
        <v>44586</v>
      </c>
      <c r="D338" s="12" t="s">
        <v>858</v>
      </c>
      <c r="E338" s="22">
        <v>44588</v>
      </c>
      <c r="F338" s="13" t="s">
        <v>1250</v>
      </c>
      <c r="G338" s="22">
        <v>44587</v>
      </c>
      <c r="H338" s="20">
        <v>10800000</v>
      </c>
      <c r="I338" s="13" t="s">
        <v>1429</v>
      </c>
      <c r="J338" s="13" t="s">
        <v>9</v>
      </c>
      <c r="K338" s="19">
        <f t="shared" si="5"/>
        <v>119</v>
      </c>
      <c r="L338" s="21">
        <v>44588</v>
      </c>
      <c r="M338" s="21">
        <v>44707</v>
      </c>
    </row>
    <row r="339" spans="1:13" ht="104.25" customHeight="1" thickBot="1" x14ac:dyDescent="0.3">
      <c r="A339" s="12" t="s">
        <v>444</v>
      </c>
      <c r="B339" s="12" t="s">
        <v>861</v>
      </c>
      <c r="C339" s="22">
        <v>44586</v>
      </c>
      <c r="D339" s="12" t="s">
        <v>848</v>
      </c>
      <c r="E339" s="22">
        <v>44588</v>
      </c>
      <c r="F339" s="13" t="s">
        <v>1251</v>
      </c>
      <c r="G339" s="22">
        <v>44587</v>
      </c>
      <c r="H339" s="20">
        <v>25600000</v>
      </c>
      <c r="I339" s="13" t="s">
        <v>1400</v>
      </c>
      <c r="J339" s="13" t="s">
        <v>9</v>
      </c>
      <c r="K339" s="19">
        <f t="shared" si="5"/>
        <v>239</v>
      </c>
      <c r="L339" s="21">
        <v>44588</v>
      </c>
      <c r="M339" s="21">
        <v>44830</v>
      </c>
    </row>
    <row r="340" spans="1:13" ht="90.75" thickBot="1" x14ac:dyDescent="0.3">
      <c r="A340" s="12" t="s">
        <v>445</v>
      </c>
      <c r="B340" s="12" t="s">
        <v>854</v>
      </c>
      <c r="C340" s="22">
        <v>44586</v>
      </c>
      <c r="D340" s="12" t="s">
        <v>861</v>
      </c>
      <c r="E340" s="22">
        <v>44588</v>
      </c>
      <c r="F340" s="13" t="s">
        <v>1252</v>
      </c>
      <c r="G340" s="22">
        <v>44587</v>
      </c>
      <c r="H340" s="20">
        <v>36000000</v>
      </c>
      <c r="I340" s="13" t="s">
        <v>1507</v>
      </c>
      <c r="J340" s="13" t="s">
        <v>9</v>
      </c>
      <c r="K340" s="19">
        <f t="shared" si="5"/>
        <v>299</v>
      </c>
      <c r="L340" s="21">
        <v>44588</v>
      </c>
      <c r="M340" s="21">
        <v>44891</v>
      </c>
    </row>
    <row r="341" spans="1:13" ht="101.25" customHeight="1" thickBot="1" x14ac:dyDescent="0.3">
      <c r="A341" s="12" t="s">
        <v>446</v>
      </c>
      <c r="B341" s="12" t="s">
        <v>837</v>
      </c>
      <c r="C341" s="22">
        <v>44586</v>
      </c>
      <c r="D341" s="12" t="s">
        <v>859</v>
      </c>
      <c r="E341" s="22">
        <v>44588</v>
      </c>
      <c r="F341" s="13" t="s">
        <v>1253</v>
      </c>
      <c r="G341" s="22">
        <v>44587</v>
      </c>
      <c r="H341" s="20">
        <v>30000000</v>
      </c>
      <c r="I341" s="13" t="s">
        <v>1414</v>
      </c>
      <c r="J341" s="13" t="s">
        <v>9</v>
      </c>
      <c r="K341" s="19">
        <f t="shared" si="5"/>
        <v>299</v>
      </c>
      <c r="L341" s="21">
        <v>44588</v>
      </c>
      <c r="M341" s="21">
        <v>44891</v>
      </c>
    </row>
    <row r="342" spans="1:13" ht="144.75" thickBot="1" x14ac:dyDescent="0.3">
      <c r="A342" s="12" t="s">
        <v>447</v>
      </c>
      <c r="B342" s="12" t="s">
        <v>862</v>
      </c>
      <c r="C342" s="22">
        <v>44586</v>
      </c>
      <c r="D342" s="12" t="s">
        <v>862</v>
      </c>
      <c r="E342" s="22">
        <v>44588</v>
      </c>
      <c r="F342" s="13" t="s">
        <v>1254</v>
      </c>
      <c r="G342" s="22">
        <v>44587</v>
      </c>
      <c r="H342" s="20">
        <v>7600000</v>
      </c>
      <c r="I342" s="13" t="s">
        <v>1474</v>
      </c>
      <c r="J342" s="13" t="s">
        <v>9</v>
      </c>
      <c r="K342" s="19">
        <f t="shared" si="5"/>
        <v>119</v>
      </c>
      <c r="L342" s="21">
        <v>44588</v>
      </c>
      <c r="M342" s="21">
        <v>44707</v>
      </c>
    </row>
    <row r="343" spans="1:13" ht="107.25" customHeight="1" thickBot="1" x14ac:dyDescent="0.3">
      <c r="A343" s="12" t="s">
        <v>448</v>
      </c>
      <c r="B343" s="12" t="s">
        <v>841</v>
      </c>
      <c r="C343" s="22">
        <v>44586</v>
      </c>
      <c r="D343" s="12" t="s">
        <v>860</v>
      </c>
      <c r="E343" s="22">
        <v>44588</v>
      </c>
      <c r="F343" s="13" t="s">
        <v>1255</v>
      </c>
      <c r="G343" s="22">
        <v>44587</v>
      </c>
      <c r="H343" s="20">
        <v>35000000</v>
      </c>
      <c r="I343" s="13" t="s">
        <v>1392</v>
      </c>
      <c r="J343" s="13" t="s">
        <v>9</v>
      </c>
      <c r="K343" s="19">
        <f t="shared" si="5"/>
        <v>149</v>
      </c>
      <c r="L343" s="21">
        <v>44588</v>
      </c>
      <c r="M343" s="21">
        <v>44738</v>
      </c>
    </row>
    <row r="344" spans="1:13" ht="120.75" customHeight="1" thickBot="1" x14ac:dyDescent="0.3">
      <c r="A344" s="12" t="s">
        <v>449</v>
      </c>
      <c r="B344" s="12" t="s">
        <v>849</v>
      </c>
      <c r="C344" s="22">
        <v>44586</v>
      </c>
      <c r="D344" s="12" t="s">
        <v>863</v>
      </c>
      <c r="E344" s="22">
        <v>44588</v>
      </c>
      <c r="F344" s="13" t="s">
        <v>1256</v>
      </c>
      <c r="G344" s="22">
        <v>44587</v>
      </c>
      <c r="H344" s="20">
        <v>30000000</v>
      </c>
      <c r="I344" s="13" t="s">
        <v>1412</v>
      </c>
      <c r="J344" s="13" t="s">
        <v>9</v>
      </c>
      <c r="K344" s="19">
        <f t="shared" si="5"/>
        <v>299</v>
      </c>
      <c r="L344" s="21">
        <v>44588</v>
      </c>
      <c r="M344" s="21">
        <v>44891</v>
      </c>
    </row>
    <row r="345" spans="1:13" ht="120.75" customHeight="1" thickBot="1" x14ac:dyDescent="0.3">
      <c r="A345" s="12" t="s">
        <v>450</v>
      </c>
      <c r="B345" s="12" t="s">
        <v>843</v>
      </c>
      <c r="C345" s="22">
        <v>44586</v>
      </c>
      <c r="D345" s="12" t="s">
        <v>864</v>
      </c>
      <c r="E345" s="22">
        <v>44588</v>
      </c>
      <c r="F345" s="13" t="s">
        <v>1257</v>
      </c>
      <c r="G345" s="22">
        <v>44587</v>
      </c>
      <c r="H345" s="20">
        <v>16000000</v>
      </c>
      <c r="I345" s="13" t="s">
        <v>1412</v>
      </c>
      <c r="J345" s="13" t="s">
        <v>9</v>
      </c>
      <c r="K345" s="19">
        <f t="shared" si="5"/>
        <v>149</v>
      </c>
      <c r="L345" s="21">
        <v>44588</v>
      </c>
      <c r="M345" s="21">
        <v>44738</v>
      </c>
    </row>
    <row r="346" spans="1:13" ht="117.75" customHeight="1" thickBot="1" x14ac:dyDescent="0.3">
      <c r="A346" s="12" t="s">
        <v>451</v>
      </c>
      <c r="B346" s="12" t="s">
        <v>856</v>
      </c>
      <c r="C346" s="22">
        <v>44586</v>
      </c>
      <c r="D346" s="12" t="s">
        <v>865</v>
      </c>
      <c r="E346" s="22">
        <v>44588</v>
      </c>
      <c r="F346" s="13" t="s">
        <v>1258</v>
      </c>
      <c r="G346" s="22">
        <v>44587</v>
      </c>
      <c r="H346" s="20">
        <v>20000000</v>
      </c>
      <c r="I346" s="13" t="s">
        <v>1508</v>
      </c>
      <c r="J346" s="13" t="s">
        <v>9</v>
      </c>
      <c r="K346" s="19">
        <f t="shared" si="5"/>
        <v>239</v>
      </c>
      <c r="L346" s="21">
        <v>44588</v>
      </c>
      <c r="M346" s="21">
        <v>44830</v>
      </c>
    </row>
    <row r="347" spans="1:13" ht="81.75" customHeight="1" thickBot="1" x14ac:dyDescent="0.3">
      <c r="A347" s="12" t="s">
        <v>452</v>
      </c>
      <c r="B347" s="12" t="s">
        <v>866</v>
      </c>
      <c r="C347" s="22">
        <v>44585</v>
      </c>
      <c r="D347" s="12" t="s">
        <v>867</v>
      </c>
      <c r="E347" s="22">
        <v>44588</v>
      </c>
      <c r="F347" s="13" t="s">
        <v>1259</v>
      </c>
      <c r="G347" s="22">
        <v>44587</v>
      </c>
      <c r="H347" s="20">
        <v>5600000</v>
      </c>
      <c r="I347" s="13" t="s">
        <v>1385</v>
      </c>
      <c r="J347" s="13" t="s">
        <v>9</v>
      </c>
      <c r="K347" s="19">
        <f t="shared" si="5"/>
        <v>119</v>
      </c>
      <c r="L347" s="21">
        <v>44588</v>
      </c>
      <c r="M347" s="21">
        <v>44707</v>
      </c>
    </row>
    <row r="348" spans="1:13" ht="123.75" customHeight="1" thickBot="1" x14ac:dyDescent="0.3">
      <c r="A348" s="12" t="s">
        <v>453</v>
      </c>
      <c r="B348" s="12" t="s">
        <v>788</v>
      </c>
      <c r="C348" s="22">
        <v>44582</v>
      </c>
      <c r="D348" s="12" t="s">
        <v>868</v>
      </c>
      <c r="E348" s="22">
        <v>44593</v>
      </c>
      <c r="F348" s="13" t="s">
        <v>1260</v>
      </c>
      <c r="G348" s="22">
        <v>44589</v>
      </c>
      <c r="H348" s="20">
        <v>35530000</v>
      </c>
      <c r="I348" s="13" t="s">
        <v>1509</v>
      </c>
      <c r="J348" s="13" t="s">
        <v>9</v>
      </c>
      <c r="K348" s="19">
        <f t="shared" si="5"/>
        <v>322</v>
      </c>
      <c r="L348" s="21">
        <v>44593</v>
      </c>
      <c r="M348" s="21">
        <v>44918</v>
      </c>
    </row>
    <row r="349" spans="1:13" ht="108.75" thickBot="1" x14ac:dyDescent="0.3">
      <c r="A349" s="12" t="s">
        <v>454</v>
      </c>
      <c r="B349" s="12" t="s">
        <v>869</v>
      </c>
      <c r="C349" s="22">
        <v>44588</v>
      </c>
      <c r="D349" s="12" t="s">
        <v>870</v>
      </c>
      <c r="E349" s="22">
        <v>44593</v>
      </c>
      <c r="F349" s="13" t="s">
        <v>1261</v>
      </c>
      <c r="G349" s="22">
        <v>44589</v>
      </c>
      <c r="H349" s="20">
        <v>22800000</v>
      </c>
      <c r="I349" s="13" t="s">
        <v>1510</v>
      </c>
      <c r="J349" s="13" t="s">
        <v>9</v>
      </c>
      <c r="K349" s="19">
        <f t="shared" si="5"/>
        <v>179</v>
      </c>
      <c r="L349" s="21">
        <v>44593</v>
      </c>
      <c r="M349" s="21">
        <v>44772</v>
      </c>
    </row>
    <row r="350" spans="1:13" ht="90.75" thickBot="1" x14ac:dyDescent="0.3">
      <c r="A350" s="12" t="s">
        <v>455</v>
      </c>
      <c r="B350" s="12" t="s">
        <v>871</v>
      </c>
      <c r="C350" s="22">
        <v>44588</v>
      </c>
      <c r="D350" s="12" t="s">
        <v>872</v>
      </c>
      <c r="E350" s="22">
        <v>44593</v>
      </c>
      <c r="F350" s="13" t="s">
        <v>1262</v>
      </c>
      <c r="G350" s="22">
        <v>44589</v>
      </c>
      <c r="H350" s="20">
        <v>23200000</v>
      </c>
      <c r="I350" s="13" t="s">
        <v>1511</v>
      </c>
      <c r="J350" s="13" t="s">
        <v>9</v>
      </c>
      <c r="K350" s="19">
        <f t="shared" si="5"/>
        <v>239</v>
      </c>
      <c r="L350" s="21">
        <v>44593</v>
      </c>
      <c r="M350" s="21">
        <v>44834</v>
      </c>
    </row>
    <row r="351" spans="1:13" ht="90.75" thickBot="1" x14ac:dyDescent="0.3">
      <c r="A351" s="12" t="s">
        <v>456</v>
      </c>
      <c r="B351" s="12" t="s">
        <v>873</v>
      </c>
      <c r="C351" s="22">
        <v>44588</v>
      </c>
      <c r="D351" s="12" t="s">
        <v>874</v>
      </c>
      <c r="E351" s="22">
        <v>44593</v>
      </c>
      <c r="F351" s="13" t="s">
        <v>1263</v>
      </c>
      <c r="G351" s="22">
        <v>44589</v>
      </c>
      <c r="H351" s="20">
        <v>27000000</v>
      </c>
      <c r="I351" s="13" t="s">
        <v>1502</v>
      </c>
      <c r="J351" s="13" t="s">
        <v>9</v>
      </c>
      <c r="K351" s="19">
        <f t="shared" si="5"/>
        <v>299</v>
      </c>
      <c r="L351" s="21">
        <v>44593</v>
      </c>
      <c r="M351" s="21">
        <v>44895</v>
      </c>
    </row>
    <row r="352" spans="1:13" ht="90.75" thickBot="1" x14ac:dyDescent="0.3">
      <c r="A352" s="12" t="s">
        <v>457</v>
      </c>
      <c r="B352" s="12" t="s">
        <v>875</v>
      </c>
      <c r="C352" s="22">
        <v>44588</v>
      </c>
      <c r="D352" s="12" t="s">
        <v>869</v>
      </c>
      <c r="E352" s="22">
        <v>44593</v>
      </c>
      <c r="F352" s="13" t="s">
        <v>1264</v>
      </c>
      <c r="G352" s="22">
        <v>44589</v>
      </c>
      <c r="H352" s="20">
        <v>10000000</v>
      </c>
      <c r="I352" s="13" t="s">
        <v>1502</v>
      </c>
      <c r="J352" s="13" t="s">
        <v>9</v>
      </c>
      <c r="K352" s="19">
        <f t="shared" si="5"/>
        <v>119</v>
      </c>
      <c r="L352" s="21">
        <v>44593</v>
      </c>
      <c r="M352" s="21">
        <v>44711</v>
      </c>
    </row>
    <row r="353" spans="1:13" ht="72.75" thickBot="1" x14ac:dyDescent="0.3">
      <c r="A353" s="12" t="s">
        <v>458</v>
      </c>
      <c r="B353" s="12" t="s">
        <v>876</v>
      </c>
      <c r="C353" s="22">
        <v>44588</v>
      </c>
      <c r="D353" s="12" t="s">
        <v>877</v>
      </c>
      <c r="E353" s="22">
        <v>44593</v>
      </c>
      <c r="F353" s="13" t="s">
        <v>1265</v>
      </c>
      <c r="G353" s="22">
        <v>44589</v>
      </c>
      <c r="H353" s="20">
        <v>25000000</v>
      </c>
      <c r="I353" s="13" t="s">
        <v>1512</v>
      </c>
      <c r="J353" s="13" t="s">
        <v>9</v>
      </c>
      <c r="K353" s="19">
        <f t="shared" si="5"/>
        <v>299</v>
      </c>
      <c r="L353" s="21">
        <v>44593</v>
      </c>
      <c r="M353" s="21">
        <v>44895</v>
      </c>
    </row>
    <row r="354" spans="1:13" ht="72.75" thickBot="1" x14ac:dyDescent="0.3">
      <c r="A354" s="12" t="s">
        <v>459</v>
      </c>
      <c r="B354" s="12" t="s">
        <v>878</v>
      </c>
      <c r="C354" s="22">
        <v>44588</v>
      </c>
      <c r="D354" s="12" t="s">
        <v>879</v>
      </c>
      <c r="E354" s="22">
        <v>44593</v>
      </c>
      <c r="F354" s="13" t="s">
        <v>1266</v>
      </c>
      <c r="G354" s="22">
        <v>44589</v>
      </c>
      <c r="H354" s="20">
        <v>6000000</v>
      </c>
      <c r="I354" s="13" t="s">
        <v>1513</v>
      </c>
      <c r="J354" s="13" t="s">
        <v>9</v>
      </c>
      <c r="K354" s="19">
        <f t="shared" si="5"/>
        <v>119</v>
      </c>
      <c r="L354" s="21">
        <v>44593</v>
      </c>
      <c r="M354" s="21">
        <v>44711</v>
      </c>
    </row>
    <row r="355" spans="1:13" ht="90.75" thickBot="1" x14ac:dyDescent="0.3">
      <c r="A355" s="12" t="s">
        <v>460</v>
      </c>
      <c r="B355" s="12" t="s">
        <v>880</v>
      </c>
      <c r="C355" s="22">
        <v>44588</v>
      </c>
      <c r="D355" s="12" t="s">
        <v>881</v>
      </c>
      <c r="E355" s="22">
        <v>44593</v>
      </c>
      <c r="F355" s="13" t="s">
        <v>1267</v>
      </c>
      <c r="G355" s="22">
        <v>44589</v>
      </c>
      <c r="H355" s="20">
        <v>18600000</v>
      </c>
      <c r="I355" s="13" t="s">
        <v>1507</v>
      </c>
      <c r="J355" s="13" t="s">
        <v>9</v>
      </c>
      <c r="K355" s="19">
        <f t="shared" si="5"/>
        <v>179</v>
      </c>
      <c r="L355" s="21">
        <v>44593</v>
      </c>
      <c r="M355" s="21">
        <v>44772</v>
      </c>
    </row>
    <row r="356" spans="1:13" ht="144.75" thickBot="1" x14ac:dyDescent="0.3">
      <c r="A356" s="12" t="s">
        <v>461</v>
      </c>
      <c r="B356" s="12" t="s">
        <v>882</v>
      </c>
      <c r="C356" s="22">
        <v>44588</v>
      </c>
      <c r="D356" s="12" t="s">
        <v>883</v>
      </c>
      <c r="E356" s="22">
        <v>44593</v>
      </c>
      <c r="F356" s="13" t="s">
        <v>1268</v>
      </c>
      <c r="G356" s="22">
        <v>44589</v>
      </c>
      <c r="H356" s="20">
        <v>7600000</v>
      </c>
      <c r="I356" s="13" t="s">
        <v>1514</v>
      </c>
      <c r="J356" s="13" t="s">
        <v>9</v>
      </c>
      <c r="K356" s="19">
        <f t="shared" si="5"/>
        <v>119</v>
      </c>
      <c r="L356" s="21">
        <v>44593</v>
      </c>
      <c r="M356" s="21">
        <v>44711</v>
      </c>
    </row>
    <row r="357" spans="1:13" ht="108.75" thickBot="1" x14ac:dyDescent="0.3">
      <c r="A357" s="12" t="s">
        <v>462</v>
      </c>
      <c r="B357" s="12" t="s">
        <v>884</v>
      </c>
      <c r="C357" s="22">
        <v>44588</v>
      </c>
      <c r="D357" s="12" t="s">
        <v>885</v>
      </c>
      <c r="E357" s="22">
        <v>44593</v>
      </c>
      <c r="F357" s="13" t="s">
        <v>1269</v>
      </c>
      <c r="G357" s="22">
        <v>44589</v>
      </c>
      <c r="H357" s="20">
        <v>9500000</v>
      </c>
      <c r="I357" s="13" t="s">
        <v>1515</v>
      </c>
      <c r="J357" s="13" t="s">
        <v>9</v>
      </c>
      <c r="K357" s="19">
        <f t="shared" si="5"/>
        <v>149</v>
      </c>
      <c r="L357" s="21">
        <v>44593</v>
      </c>
      <c r="M357" s="21">
        <v>44742</v>
      </c>
    </row>
    <row r="358" spans="1:13" ht="108.75" thickBot="1" x14ac:dyDescent="0.3">
      <c r="A358" s="12" t="s">
        <v>463</v>
      </c>
      <c r="B358" s="12" t="s">
        <v>886</v>
      </c>
      <c r="C358" s="22">
        <v>44588</v>
      </c>
      <c r="D358" s="12" t="s">
        <v>873</v>
      </c>
      <c r="E358" s="22">
        <v>44593</v>
      </c>
      <c r="F358" s="13" t="s">
        <v>1270</v>
      </c>
      <c r="G358" s="22">
        <v>44589</v>
      </c>
      <c r="H358" s="20">
        <v>7600000</v>
      </c>
      <c r="I358" s="13" t="s">
        <v>1516</v>
      </c>
      <c r="J358" s="13" t="s">
        <v>9</v>
      </c>
      <c r="K358" s="19">
        <f t="shared" si="5"/>
        <v>119</v>
      </c>
      <c r="L358" s="21">
        <v>44593</v>
      </c>
      <c r="M358" s="21">
        <v>44711</v>
      </c>
    </row>
    <row r="359" spans="1:13" ht="122.25" customHeight="1" thickBot="1" x14ac:dyDescent="0.3">
      <c r="A359" s="12" t="s">
        <v>464</v>
      </c>
      <c r="B359" s="12" t="s">
        <v>887</v>
      </c>
      <c r="C359" s="22">
        <v>44588</v>
      </c>
      <c r="D359" s="12" t="s">
        <v>888</v>
      </c>
      <c r="E359" s="22">
        <v>44593</v>
      </c>
      <c r="F359" s="13" t="s">
        <v>1271</v>
      </c>
      <c r="G359" s="22">
        <v>44589</v>
      </c>
      <c r="H359" s="20">
        <v>7600000</v>
      </c>
      <c r="I359" s="13" t="s">
        <v>1517</v>
      </c>
      <c r="J359" s="13" t="s">
        <v>9</v>
      </c>
      <c r="K359" s="19">
        <f t="shared" si="5"/>
        <v>119</v>
      </c>
      <c r="L359" s="21">
        <v>44593</v>
      </c>
      <c r="M359" s="21">
        <v>44711</v>
      </c>
    </row>
    <row r="360" spans="1:13" ht="116.25" customHeight="1" thickBot="1" x14ac:dyDescent="0.3">
      <c r="A360" s="12" t="s">
        <v>465</v>
      </c>
      <c r="B360" s="12" t="s">
        <v>883</v>
      </c>
      <c r="C360" s="22">
        <v>44588</v>
      </c>
      <c r="D360" s="12" t="s">
        <v>876</v>
      </c>
      <c r="E360" s="22">
        <v>44593</v>
      </c>
      <c r="F360" s="13" t="s">
        <v>1272</v>
      </c>
      <c r="G360" s="22">
        <v>44589</v>
      </c>
      <c r="H360" s="20">
        <v>6000000</v>
      </c>
      <c r="I360" s="13" t="s">
        <v>1518</v>
      </c>
      <c r="J360" s="13" t="s">
        <v>9</v>
      </c>
      <c r="K360" s="19">
        <f t="shared" si="5"/>
        <v>119</v>
      </c>
      <c r="L360" s="21">
        <v>44593</v>
      </c>
      <c r="M360" s="21">
        <v>44711</v>
      </c>
    </row>
    <row r="361" spans="1:13" ht="108.75" thickBot="1" x14ac:dyDescent="0.3">
      <c r="A361" s="12" t="s">
        <v>466</v>
      </c>
      <c r="B361" s="12" t="s">
        <v>889</v>
      </c>
      <c r="C361" s="22">
        <v>44588</v>
      </c>
      <c r="D361" s="12" t="s">
        <v>887</v>
      </c>
      <c r="E361" s="22">
        <v>44593</v>
      </c>
      <c r="F361" s="13" t="s">
        <v>1273</v>
      </c>
      <c r="G361" s="22">
        <v>44589</v>
      </c>
      <c r="H361" s="20">
        <v>19000000</v>
      </c>
      <c r="I361" s="13" t="s">
        <v>1465</v>
      </c>
      <c r="J361" s="13" t="s">
        <v>9</v>
      </c>
      <c r="K361" s="19">
        <f t="shared" si="5"/>
        <v>299</v>
      </c>
      <c r="L361" s="21">
        <v>44593</v>
      </c>
      <c r="M361" s="21">
        <v>44895</v>
      </c>
    </row>
    <row r="362" spans="1:13" ht="108.75" thickBot="1" x14ac:dyDescent="0.3">
      <c r="A362" s="12" t="s">
        <v>467</v>
      </c>
      <c r="B362" s="12" t="s">
        <v>874</v>
      </c>
      <c r="C362" s="22">
        <v>44588</v>
      </c>
      <c r="D362" s="12" t="s">
        <v>884</v>
      </c>
      <c r="E362" s="22">
        <v>44593</v>
      </c>
      <c r="F362" s="13" t="s">
        <v>1274</v>
      </c>
      <c r="G362" s="22">
        <v>44589</v>
      </c>
      <c r="H362" s="20">
        <v>7600000</v>
      </c>
      <c r="I362" s="13" t="s">
        <v>1519</v>
      </c>
      <c r="J362" s="13" t="s">
        <v>9</v>
      </c>
      <c r="K362" s="19">
        <f t="shared" si="5"/>
        <v>119</v>
      </c>
      <c r="L362" s="21">
        <v>44593</v>
      </c>
      <c r="M362" s="21">
        <v>44711</v>
      </c>
    </row>
    <row r="363" spans="1:13" ht="105.75" customHeight="1" thickBot="1" x14ac:dyDescent="0.3">
      <c r="A363" s="12" t="s">
        <v>468</v>
      </c>
      <c r="B363" s="12" t="s">
        <v>877</v>
      </c>
      <c r="C363" s="22">
        <v>44588</v>
      </c>
      <c r="D363" s="12" t="s">
        <v>890</v>
      </c>
      <c r="E363" s="22">
        <v>44593</v>
      </c>
      <c r="F363" s="13" t="s">
        <v>1275</v>
      </c>
      <c r="G363" s="22">
        <v>44589</v>
      </c>
      <c r="H363" s="20">
        <v>30000000</v>
      </c>
      <c r="I363" s="13" t="s">
        <v>1520</v>
      </c>
      <c r="J363" s="13" t="s">
        <v>9</v>
      </c>
      <c r="K363" s="19">
        <f t="shared" si="5"/>
        <v>299</v>
      </c>
      <c r="L363" s="21">
        <v>44593</v>
      </c>
      <c r="M363" s="21">
        <v>44895</v>
      </c>
    </row>
    <row r="364" spans="1:13" ht="123.75" customHeight="1" thickBot="1" x14ac:dyDescent="0.3">
      <c r="A364" s="12" t="s">
        <v>469</v>
      </c>
      <c r="B364" s="12" t="s">
        <v>872</v>
      </c>
      <c r="C364" s="22">
        <v>44588</v>
      </c>
      <c r="D364" s="12" t="s">
        <v>886</v>
      </c>
      <c r="E364" s="22">
        <v>44593</v>
      </c>
      <c r="F364" s="13" t="s">
        <v>1276</v>
      </c>
      <c r="G364" s="22">
        <v>44589</v>
      </c>
      <c r="H364" s="20">
        <v>15600000</v>
      </c>
      <c r="I364" s="13" t="s">
        <v>1521</v>
      </c>
      <c r="J364" s="13" t="s">
        <v>9</v>
      </c>
      <c r="K364" s="19">
        <f t="shared" si="5"/>
        <v>119</v>
      </c>
      <c r="L364" s="21">
        <v>44593</v>
      </c>
      <c r="M364" s="21">
        <v>44711</v>
      </c>
    </row>
    <row r="365" spans="1:13" ht="90.75" thickBot="1" x14ac:dyDescent="0.3">
      <c r="A365" s="12" t="s">
        <v>470</v>
      </c>
      <c r="B365" s="12" t="s">
        <v>890</v>
      </c>
      <c r="C365" s="22">
        <v>44588</v>
      </c>
      <c r="D365" s="12" t="s">
        <v>882</v>
      </c>
      <c r="E365" s="22">
        <v>44593</v>
      </c>
      <c r="F365" s="13" t="s">
        <v>1277</v>
      </c>
      <c r="G365" s="22">
        <v>44589</v>
      </c>
      <c r="H365" s="20">
        <v>14800000</v>
      </c>
      <c r="I365" s="13" t="s">
        <v>1522</v>
      </c>
      <c r="J365" s="13" t="s">
        <v>9</v>
      </c>
      <c r="K365" s="19">
        <f t="shared" si="5"/>
        <v>119</v>
      </c>
      <c r="L365" s="21">
        <v>44593</v>
      </c>
      <c r="M365" s="21">
        <v>44711</v>
      </c>
    </row>
    <row r="366" spans="1:13" ht="102.75" customHeight="1" thickBot="1" x14ac:dyDescent="0.3">
      <c r="A366" s="12" t="s">
        <v>471</v>
      </c>
      <c r="B366" s="12" t="s">
        <v>888</v>
      </c>
      <c r="C366" s="22">
        <v>44588</v>
      </c>
      <c r="D366" s="12" t="s">
        <v>891</v>
      </c>
      <c r="E366" s="22">
        <v>44593</v>
      </c>
      <c r="F366" s="13" t="s">
        <v>1278</v>
      </c>
      <c r="G366" s="22">
        <v>44589</v>
      </c>
      <c r="H366" s="20">
        <v>11400000</v>
      </c>
      <c r="I366" s="13" t="s">
        <v>1523</v>
      </c>
      <c r="J366" s="13" t="s">
        <v>9</v>
      </c>
      <c r="K366" s="19">
        <f t="shared" si="5"/>
        <v>89</v>
      </c>
      <c r="L366" s="21">
        <v>44593</v>
      </c>
      <c r="M366" s="21">
        <v>44681</v>
      </c>
    </row>
    <row r="367" spans="1:13" ht="90.75" thickBot="1" x14ac:dyDescent="0.3">
      <c r="A367" s="12" t="s">
        <v>472</v>
      </c>
      <c r="B367" s="12" t="s">
        <v>881</v>
      </c>
      <c r="C367" s="22">
        <v>44588</v>
      </c>
      <c r="D367" s="12" t="s">
        <v>875</v>
      </c>
      <c r="E367" s="22">
        <v>44593</v>
      </c>
      <c r="F367" s="13" t="s">
        <v>1279</v>
      </c>
      <c r="G367" s="22">
        <v>44589</v>
      </c>
      <c r="H367" s="20">
        <v>9500000</v>
      </c>
      <c r="I367" s="13" t="s">
        <v>1524</v>
      </c>
      <c r="J367" s="13" t="s">
        <v>9</v>
      </c>
      <c r="K367" s="19">
        <f t="shared" si="5"/>
        <v>149</v>
      </c>
      <c r="L367" s="21">
        <v>44593</v>
      </c>
      <c r="M367" s="21">
        <v>44742</v>
      </c>
    </row>
    <row r="368" spans="1:13" ht="90.75" thickBot="1" x14ac:dyDescent="0.3">
      <c r="A368" s="12" t="s">
        <v>473</v>
      </c>
      <c r="B368" s="12" t="s">
        <v>870</v>
      </c>
      <c r="C368" s="22">
        <v>44588</v>
      </c>
      <c r="D368" s="12" t="s">
        <v>892</v>
      </c>
      <c r="E368" s="22">
        <v>44593</v>
      </c>
      <c r="F368" s="13" t="s">
        <v>1280</v>
      </c>
      <c r="G368" s="22">
        <v>44589</v>
      </c>
      <c r="H368" s="20">
        <v>8700000</v>
      </c>
      <c r="I368" s="13" t="s">
        <v>1525</v>
      </c>
      <c r="J368" s="13" t="s">
        <v>9</v>
      </c>
      <c r="K368" s="19">
        <f t="shared" si="5"/>
        <v>89</v>
      </c>
      <c r="L368" s="21">
        <v>44593</v>
      </c>
      <c r="M368" s="21">
        <v>44681</v>
      </c>
    </row>
    <row r="369" spans="1:13" ht="119.25" customHeight="1" thickBot="1" x14ac:dyDescent="0.3">
      <c r="A369" s="12" t="s">
        <v>474</v>
      </c>
      <c r="B369" s="12" t="s">
        <v>868</v>
      </c>
      <c r="C369" s="22">
        <v>44588</v>
      </c>
      <c r="D369" s="12" t="s">
        <v>893</v>
      </c>
      <c r="E369" s="22">
        <v>44593</v>
      </c>
      <c r="F369" s="13" t="s">
        <v>1281</v>
      </c>
      <c r="G369" s="22">
        <v>44589</v>
      </c>
      <c r="H369" s="20">
        <v>7600000</v>
      </c>
      <c r="I369" s="13" t="s">
        <v>1501</v>
      </c>
      <c r="J369" s="13" t="s">
        <v>9</v>
      </c>
      <c r="K369" s="19">
        <f t="shared" si="5"/>
        <v>119</v>
      </c>
      <c r="L369" s="21">
        <v>44593</v>
      </c>
      <c r="M369" s="21">
        <v>44711</v>
      </c>
    </row>
    <row r="370" spans="1:13" ht="119.25" customHeight="1" thickBot="1" x14ac:dyDescent="0.3">
      <c r="A370" s="12" t="s">
        <v>475</v>
      </c>
      <c r="B370" s="12" t="s">
        <v>891</v>
      </c>
      <c r="C370" s="22">
        <v>44588</v>
      </c>
      <c r="D370" s="12" t="s">
        <v>894</v>
      </c>
      <c r="E370" s="22">
        <v>44593</v>
      </c>
      <c r="F370" s="13" t="s">
        <v>1282</v>
      </c>
      <c r="G370" s="22">
        <v>44589</v>
      </c>
      <c r="H370" s="20">
        <v>16000000</v>
      </c>
      <c r="I370" s="13" t="s">
        <v>1350</v>
      </c>
      <c r="J370" s="13" t="s">
        <v>9</v>
      </c>
      <c r="K370" s="19">
        <f t="shared" si="5"/>
        <v>119</v>
      </c>
      <c r="L370" s="21">
        <v>44593</v>
      </c>
      <c r="M370" s="21">
        <v>44711</v>
      </c>
    </row>
    <row r="371" spans="1:13" ht="108.75" thickBot="1" x14ac:dyDescent="0.3">
      <c r="A371" s="12" t="s">
        <v>476</v>
      </c>
      <c r="B371" s="12" t="s">
        <v>885</v>
      </c>
      <c r="C371" s="22">
        <v>44588</v>
      </c>
      <c r="D371" s="12" t="s">
        <v>895</v>
      </c>
      <c r="E371" s="22">
        <v>44593</v>
      </c>
      <c r="F371" s="13" t="s">
        <v>1283</v>
      </c>
      <c r="G371" s="22">
        <v>44589</v>
      </c>
      <c r="H371" s="20">
        <v>7600000</v>
      </c>
      <c r="I371" s="13" t="s">
        <v>1457</v>
      </c>
      <c r="J371" s="13" t="s">
        <v>9</v>
      </c>
      <c r="K371" s="19">
        <f t="shared" si="5"/>
        <v>119</v>
      </c>
      <c r="L371" s="21">
        <v>44593</v>
      </c>
      <c r="M371" s="21">
        <v>44711</v>
      </c>
    </row>
    <row r="372" spans="1:13" ht="111" customHeight="1" thickBot="1" x14ac:dyDescent="0.3">
      <c r="A372" s="12" t="s">
        <v>477</v>
      </c>
      <c r="B372" s="12" t="s">
        <v>879</v>
      </c>
      <c r="C372" s="22">
        <v>44588</v>
      </c>
      <c r="D372" s="12" t="s">
        <v>896</v>
      </c>
      <c r="E372" s="22">
        <v>44593</v>
      </c>
      <c r="F372" s="13" t="s">
        <v>1284</v>
      </c>
      <c r="G372" s="22">
        <v>44589</v>
      </c>
      <c r="H372" s="20">
        <v>24000000</v>
      </c>
      <c r="I372" s="13" t="s">
        <v>1526</v>
      </c>
      <c r="J372" s="13" t="s">
        <v>9</v>
      </c>
      <c r="K372" s="19">
        <f t="shared" si="5"/>
        <v>179</v>
      </c>
      <c r="L372" s="21">
        <v>44593</v>
      </c>
      <c r="M372" s="21">
        <v>44772</v>
      </c>
    </row>
    <row r="373" spans="1:13" ht="116.25" customHeight="1" thickBot="1" x14ac:dyDescent="0.3">
      <c r="A373" s="12" t="s">
        <v>478</v>
      </c>
      <c r="B373" s="12" t="s">
        <v>892</v>
      </c>
      <c r="C373" s="22">
        <v>44588</v>
      </c>
      <c r="D373" s="12" t="s">
        <v>897</v>
      </c>
      <c r="E373" s="22">
        <v>44593</v>
      </c>
      <c r="F373" s="13" t="s">
        <v>1285</v>
      </c>
      <c r="G373" s="22">
        <v>44589</v>
      </c>
      <c r="H373" s="20">
        <v>7600000</v>
      </c>
      <c r="I373" s="13" t="s">
        <v>1435</v>
      </c>
      <c r="J373" s="13" t="s">
        <v>9</v>
      </c>
      <c r="K373" s="19">
        <f t="shared" si="5"/>
        <v>119</v>
      </c>
      <c r="L373" s="21">
        <v>44593</v>
      </c>
      <c r="M373" s="21">
        <v>44711</v>
      </c>
    </row>
    <row r="374" spans="1:13" ht="108.75" thickBot="1" x14ac:dyDescent="0.3">
      <c r="A374" s="12" t="s">
        <v>479</v>
      </c>
      <c r="B374" s="12" t="s">
        <v>898</v>
      </c>
      <c r="C374" s="22">
        <v>44588</v>
      </c>
      <c r="D374" s="12" t="s">
        <v>899</v>
      </c>
      <c r="E374" s="22">
        <v>44593</v>
      </c>
      <c r="F374" s="13" t="s">
        <v>1286</v>
      </c>
      <c r="G374" s="22">
        <v>44589</v>
      </c>
      <c r="H374" s="20">
        <v>5600000</v>
      </c>
      <c r="I374" s="13" t="s">
        <v>1527</v>
      </c>
      <c r="J374" s="13" t="s">
        <v>9</v>
      </c>
      <c r="K374" s="19">
        <f t="shared" si="5"/>
        <v>119</v>
      </c>
      <c r="L374" s="21">
        <v>44593</v>
      </c>
      <c r="M374" s="21">
        <v>44711</v>
      </c>
    </row>
    <row r="375" spans="1:13" ht="120.75" customHeight="1" thickBot="1" x14ac:dyDescent="0.3">
      <c r="A375" s="12" t="s">
        <v>480</v>
      </c>
      <c r="B375" s="12" t="s">
        <v>900</v>
      </c>
      <c r="C375" s="22">
        <v>44588</v>
      </c>
      <c r="D375" s="12" t="s">
        <v>901</v>
      </c>
      <c r="E375" s="22">
        <v>44593</v>
      </c>
      <c r="F375" s="13" t="s">
        <v>1287</v>
      </c>
      <c r="G375" s="22">
        <v>44589</v>
      </c>
      <c r="H375" s="20">
        <v>5600000</v>
      </c>
      <c r="I375" s="13" t="s">
        <v>1527</v>
      </c>
      <c r="J375" s="13" t="s">
        <v>9</v>
      </c>
      <c r="K375" s="19">
        <f t="shared" si="5"/>
        <v>119</v>
      </c>
      <c r="L375" s="21">
        <v>44593</v>
      </c>
      <c r="M375" s="21">
        <v>44711</v>
      </c>
    </row>
    <row r="376" spans="1:13" ht="116.25" customHeight="1" thickBot="1" x14ac:dyDescent="0.3">
      <c r="A376" s="12" t="s">
        <v>481</v>
      </c>
      <c r="B376" s="12" t="s">
        <v>902</v>
      </c>
      <c r="C376" s="22">
        <v>44588</v>
      </c>
      <c r="D376" s="12" t="s">
        <v>903</v>
      </c>
      <c r="E376" s="22">
        <v>44593</v>
      </c>
      <c r="F376" s="13" t="s">
        <v>1288</v>
      </c>
      <c r="G376" s="22">
        <v>44589</v>
      </c>
      <c r="H376" s="20">
        <v>5600000</v>
      </c>
      <c r="I376" s="13" t="s">
        <v>1527</v>
      </c>
      <c r="J376" s="13" t="s">
        <v>9</v>
      </c>
      <c r="K376" s="19">
        <f t="shared" si="5"/>
        <v>119</v>
      </c>
      <c r="L376" s="21">
        <v>44593</v>
      </c>
      <c r="M376" s="21">
        <v>44711</v>
      </c>
    </row>
    <row r="377" spans="1:13" ht="123.75" customHeight="1" thickBot="1" x14ac:dyDescent="0.3">
      <c r="A377" s="12" t="s">
        <v>482</v>
      </c>
      <c r="B377" s="12" t="s">
        <v>904</v>
      </c>
      <c r="C377" s="22">
        <v>44588</v>
      </c>
      <c r="D377" s="12" t="s">
        <v>905</v>
      </c>
      <c r="E377" s="22">
        <v>44593</v>
      </c>
      <c r="F377" s="13" t="s">
        <v>1289</v>
      </c>
      <c r="G377" s="22">
        <v>44589</v>
      </c>
      <c r="H377" s="20">
        <v>5600000</v>
      </c>
      <c r="I377" s="13" t="s">
        <v>1527</v>
      </c>
      <c r="J377" s="13" t="s">
        <v>9</v>
      </c>
      <c r="K377" s="19">
        <f t="shared" si="5"/>
        <v>119</v>
      </c>
      <c r="L377" s="21">
        <v>44593</v>
      </c>
      <c r="M377" s="21">
        <v>44711</v>
      </c>
    </row>
    <row r="378" spans="1:13" ht="108.75" thickBot="1" x14ac:dyDescent="0.3">
      <c r="A378" s="12" t="s">
        <v>483</v>
      </c>
      <c r="B378" s="12" t="s">
        <v>906</v>
      </c>
      <c r="C378" s="22">
        <v>44588</v>
      </c>
      <c r="D378" s="12" t="s">
        <v>907</v>
      </c>
      <c r="E378" s="22">
        <v>44593</v>
      </c>
      <c r="F378" s="13" t="s">
        <v>1290</v>
      </c>
      <c r="G378" s="22">
        <v>44589</v>
      </c>
      <c r="H378" s="20">
        <v>7600000</v>
      </c>
      <c r="I378" s="13" t="s">
        <v>1465</v>
      </c>
      <c r="J378" s="13" t="s">
        <v>9</v>
      </c>
      <c r="K378" s="19">
        <f t="shared" si="5"/>
        <v>119</v>
      </c>
      <c r="L378" s="21">
        <v>44593</v>
      </c>
      <c r="M378" s="21">
        <v>44711</v>
      </c>
    </row>
    <row r="379" spans="1:13" ht="108.75" thickBot="1" x14ac:dyDescent="0.3">
      <c r="A379" s="12" t="s">
        <v>484</v>
      </c>
      <c r="B379" s="12" t="s">
        <v>907</v>
      </c>
      <c r="C379" s="22">
        <v>44588</v>
      </c>
      <c r="D379" s="12" t="s">
        <v>908</v>
      </c>
      <c r="E379" s="22">
        <v>44593</v>
      </c>
      <c r="F379" s="13" t="s">
        <v>1291</v>
      </c>
      <c r="G379" s="22">
        <v>44589</v>
      </c>
      <c r="H379" s="20">
        <v>7600000</v>
      </c>
      <c r="I379" s="13" t="s">
        <v>1465</v>
      </c>
      <c r="J379" s="13" t="s">
        <v>9</v>
      </c>
      <c r="K379" s="19">
        <f t="shared" si="5"/>
        <v>119</v>
      </c>
      <c r="L379" s="21">
        <v>44593</v>
      </c>
      <c r="M379" s="21">
        <v>44711</v>
      </c>
    </row>
    <row r="380" spans="1:13" ht="72.75" thickBot="1" x14ac:dyDescent="0.3">
      <c r="A380" s="12" t="s">
        <v>485</v>
      </c>
      <c r="B380" s="12" t="s">
        <v>903</v>
      </c>
      <c r="C380" s="22">
        <v>44588</v>
      </c>
      <c r="D380" s="12" t="s">
        <v>909</v>
      </c>
      <c r="E380" s="22">
        <v>44593</v>
      </c>
      <c r="F380" s="13" t="s">
        <v>1292</v>
      </c>
      <c r="G380" s="22">
        <v>44589</v>
      </c>
      <c r="H380" s="20">
        <v>5600000</v>
      </c>
      <c r="I380" s="13" t="s">
        <v>1385</v>
      </c>
      <c r="J380" s="13" t="s">
        <v>9</v>
      </c>
      <c r="K380" s="19">
        <f t="shared" si="5"/>
        <v>119</v>
      </c>
      <c r="L380" s="21">
        <v>44593</v>
      </c>
      <c r="M380" s="21">
        <v>44711</v>
      </c>
    </row>
    <row r="381" spans="1:13" ht="90.75" customHeight="1" thickBot="1" x14ac:dyDescent="0.3">
      <c r="A381" s="12" t="s">
        <v>486</v>
      </c>
      <c r="B381" s="12" t="s">
        <v>910</v>
      </c>
      <c r="C381" s="22">
        <v>44588</v>
      </c>
      <c r="D381" s="12" t="s">
        <v>910</v>
      </c>
      <c r="E381" s="22">
        <v>44593</v>
      </c>
      <c r="F381" s="13" t="s">
        <v>1293</v>
      </c>
      <c r="G381" s="22">
        <v>44589</v>
      </c>
      <c r="H381" s="20">
        <v>5600000</v>
      </c>
      <c r="I381" s="13" t="s">
        <v>1385</v>
      </c>
      <c r="J381" s="13" t="s">
        <v>9</v>
      </c>
      <c r="K381" s="19">
        <f t="shared" si="5"/>
        <v>119</v>
      </c>
      <c r="L381" s="21">
        <v>44593</v>
      </c>
      <c r="M381" s="21">
        <v>44711</v>
      </c>
    </row>
    <row r="382" spans="1:13" ht="86.25" customHeight="1" thickBot="1" x14ac:dyDescent="0.3">
      <c r="A382" s="12" t="s">
        <v>487</v>
      </c>
      <c r="B382" s="12" t="s">
        <v>911</v>
      </c>
      <c r="C382" s="22">
        <v>44588</v>
      </c>
      <c r="D382" s="12" t="s">
        <v>911</v>
      </c>
      <c r="E382" s="22">
        <v>44593</v>
      </c>
      <c r="F382" s="13" t="s">
        <v>1294</v>
      </c>
      <c r="G382" s="22">
        <v>44589</v>
      </c>
      <c r="H382" s="20">
        <v>9500000</v>
      </c>
      <c r="I382" s="13" t="s">
        <v>1388</v>
      </c>
      <c r="J382" s="13" t="s">
        <v>9</v>
      </c>
      <c r="K382" s="19">
        <f t="shared" si="5"/>
        <v>149</v>
      </c>
      <c r="L382" s="21">
        <v>44593</v>
      </c>
      <c r="M382" s="21">
        <v>44742</v>
      </c>
    </row>
    <row r="383" spans="1:13" ht="83.25" customHeight="1" thickBot="1" x14ac:dyDescent="0.3">
      <c r="A383" s="12" t="s">
        <v>488</v>
      </c>
      <c r="B383" s="12" t="s">
        <v>912</v>
      </c>
      <c r="C383" s="22">
        <v>44588</v>
      </c>
      <c r="D383" s="12" t="s">
        <v>913</v>
      </c>
      <c r="E383" s="22">
        <v>44593</v>
      </c>
      <c r="F383" s="13" t="s">
        <v>1295</v>
      </c>
      <c r="G383" s="22">
        <v>44589</v>
      </c>
      <c r="H383" s="20">
        <v>10800000</v>
      </c>
      <c r="I383" s="13" t="s">
        <v>1528</v>
      </c>
      <c r="J383" s="13" t="s">
        <v>9</v>
      </c>
      <c r="K383" s="19">
        <f t="shared" si="5"/>
        <v>119</v>
      </c>
      <c r="L383" s="21">
        <v>44593</v>
      </c>
      <c r="M383" s="21">
        <v>44711</v>
      </c>
    </row>
    <row r="384" spans="1:13" ht="126.75" customHeight="1" thickBot="1" x14ac:dyDescent="0.3">
      <c r="A384" s="12" t="s">
        <v>489</v>
      </c>
      <c r="B384" s="12" t="s">
        <v>914</v>
      </c>
      <c r="C384" s="22">
        <v>44588</v>
      </c>
      <c r="D384" s="12" t="s">
        <v>915</v>
      </c>
      <c r="E384" s="22">
        <v>44593</v>
      </c>
      <c r="F384" s="13" t="s">
        <v>1296</v>
      </c>
      <c r="G384" s="22">
        <v>44589</v>
      </c>
      <c r="H384" s="20">
        <v>7600000</v>
      </c>
      <c r="I384" s="13" t="s">
        <v>1435</v>
      </c>
      <c r="J384" s="13" t="s">
        <v>9</v>
      </c>
      <c r="K384" s="19">
        <f t="shared" si="5"/>
        <v>119</v>
      </c>
      <c r="L384" s="21">
        <v>44593</v>
      </c>
      <c r="M384" s="21">
        <v>44711</v>
      </c>
    </row>
    <row r="385" spans="1:13" ht="102.75" customHeight="1" thickBot="1" x14ac:dyDescent="0.3">
      <c r="A385" s="12" t="s">
        <v>490</v>
      </c>
      <c r="B385" s="12" t="s">
        <v>916</v>
      </c>
      <c r="C385" s="22">
        <v>44588</v>
      </c>
      <c r="D385" s="12" t="s">
        <v>917</v>
      </c>
      <c r="E385" s="22">
        <v>44594</v>
      </c>
      <c r="F385" s="13" t="s">
        <v>1297</v>
      </c>
      <c r="G385" s="22">
        <v>44589</v>
      </c>
      <c r="H385" s="20">
        <v>7600000</v>
      </c>
      <c r="I385" s="13" t="s">
        <v>1460</v>
      </c>
      <c r="J385" s="13" t="s">
        <v>9</v>
      </c>
      <c r="K385" s="19">
        <f t="shared" si="5"/>
        <v>119</v>
      </c>
      <c r="L385" s="21">
        <v>44594</v>
      </c>
      <c r="M385" s="21">
        <v>44713</v>
      </c>
    </row>
    <row r="386" spans="1:13" ht="122.25" customHeight="1" thickBot="1" x14ac:dyDescent="0.3">
      <c r="A386" s="12" t="s">
        <v>491</v>
      </c>
      <c r="B386" s="12" t="s">
        <v>918</v>
      </c>
      <c r="C386" s="22">
        <v>44588</v>
      </c>
      <c r="D386" s="12" t="s">
        <v>912</v>
      </c>
      <c r="E386" s="22">
        <v>44593</v>
      </c>
      <c r="F386" s="13" t="s">
        <v>1298</v>
      </c>
      <c r="G386" s="22">
        <v>44589</v>
      </c>
      <c r="H386" s="20">
        <v>7600000</v>
      </c>
      <c r="I386" s="13" t="s">
        <v>1517</v>
      </c>
      <c r="J386" s="13" t="s">
        <v>9</v>
      </c>
      <c r="K386" s="19">
        <f t="shared" ref="K386:K409" si="6">DAYS360(L386,M386)</f>
        <v>119</v>
      </c>
      <c r="L386" s="21">
        <v>44593</v>
      </c>
      <c r="M386" s="21">
        <v>44711</v>
      </c>
    </row>
    <row r="387" spans="1:13" ht="111" customHeight="1" thickBot="1" x14ac:dyDescent="0.3">
      <c r="A387" s="12" t="s">
        <v>492</v>
      </c>
      <c r="B387" s="12" t="s">
        <v>919</v>
      </c>
      <c r="C387" s="22">
        <v>44588</v>
      </c>
      <c r="D387" s="12" t="s">
        <v>904</v>
      </c>
      <c r="E387" s="22">
        <v>44593</v>
      </c>
      <c r="F387" s="13" t="s">
        <v>1299</v>
      </c>
      <c r="G387" s="22">
        <v>44589</v>
      </c>
      <c r="H387" s="20">
        <v>7600000</v>
      </c>
      <c r="I387" s="13" t="s">
        <v>1352</v>
      </c>
      <c r="J387" s="13" t="s">
        <v>9</v>
      </c>
      <c r="K387" s="19">
        <f t="shared" si="6"/>
        <v>119</v>
      </c>
      <c r="L387" s="21">
        <v>44593</v>
      </c>
      <c r="M387" s="21">
        <v>44711</v>
      </c>
    </row>
    <row r="388" spans="1:13" ht="102.75" customHeight="1" thickBot="1" x14ac:dyDescent="0.3">
      <c r="A388" s="12" t="s">
        <v>493</v>
      </c>
      <c r="B388" s="12" t="s">
        <v>920</v>
      </c>
      <c r="C388" s="22">
        <v>44588</v>
      </c>
      <c r="D388" s="12" t="s">
        <v>921</v>
      </c>
      <c r="E388" s="22">
        <v>44593</v>
      </c>
      <c r="F388" s="13" t="s">
        <v>1300</v>
      </c>
      <c r="G388" s="22">
        <v>44589</v>
      </c>
      <c r="H388" s="20">
        <v>7600000</v>
      </c>
      <c r="I388" s="13" t="s">
        <v>1352</v>
      </c>
      <c r="J388" s="13" t="s">
        <v>9</v>
      </c>
      <c r="K388" s="19">
        <f t="shared" si="6"/>
        <v>119</v>
      </c>
      <c r="L388" s="21">
        <v>44593</v>
      </c>
      <c r="M388" s="21">
        <v>44711</v>
      </c>
    </row>
    <row r="389" spans="1:13" ht="108.75" thickBot="1" x14ac:dyDescent="0.3">
      <c r="A389" s="12" t="s">
        <v>494</v>
      </c>
      <c r="B389" s="12" t="s">
        <v>922</v>
      </c>
      <c r="C389" s="22">
        <v>44588</v>
      </c>
      <c r="D389" s="12" t="s">
        <v>923</v>
      </c>
      <c r="E389" s="22">
        <v>44593</v>
      </c>
      <c r="F389" s="13" t="s">
        <v>1301</v>
      </c>
      <c r="G389" s="22">
        <v>44589</v>
      </c>
      <c r="H389" s="20">
        <v>14800000</v>
      </c>
      <c r="I389" s="13" t="s">
        <v>1529</v>
      </c>
      <c r="J389" s="13" t="s">
        <v>9</v>
      </c>
      <c r="K389" s="19">
        <f t="shared" si="6"/>
        <v>119</v>
      </c>
      <c r="L389" s="21">
        <v>44593</v>
      </c>
      <c r="M389" s="21">
        <v>44711</v>
      </c>
    </row>
    <row r="390" spans="1:13" ht="133.5" customHeight="1" thickBot="1" x14ac:dyDescent="0.3">
      <c r="A390" s="12" t="s">
        <v>495</v>
      </c>
      <c r="B390" s="12" t="s">
        <v>924</v>
      </c>
      <c r="C390" s="22">
        <v>44588</v>
      </c>
      <c r="D390" s="12" t="s">
        <v>918</v>
      </c>
      <c r="E390" s="22">
        <v>44593</v>
      </c>
      <c r="F390" s="13" t="s">
        <v>1302</v>
      </c>
      <c r="G390" s="22">
        <v>44589</v>
      </c>
      <c r="H390" s="20">
        <v>6000000</v>
      </c>
      <c r="I390" s="13" t="s">
        <v>1426</v>
      </c>
      <c r="J390" s="13" t="s">
        <v>9</v>
      </c>
      <c r="K390" s="19">
        <f t="shared" si="6"/>
        <v>119</v>
      </c>
      <c r="L390" s="21">
        <v>44593</v>
      </c>
      <c r="M390" s="21">
        <v>44711</v>
      </c>
    </row>
    <row r="391" spans="1:13" ht="92.25" customHeight="1" thickBot="1" x14ac:dyDescent="0.3">
      <c r="A391" s="12" t="s">
        <v>496</v>
      </c>
      <c r="B391" s="12" t="s">
        <v>908</v>
      </c>
      <c r="C391" s="22">
        <v>44588</v>
      </c>
      <c r="D391" s="12" t="s">
        <v>916</v>
      </c>
      <c r="E391" s="22">
        <v>44593</v>
      </c>
      <c r="F391" s="13" t="s">
        <v>1303</v>
      </c>
      <c r="G391" s="22">
        <v>44589</v>
      </c>
      <c r="H391" s="20">
        <v>13200000</v>
      </c>
      <c r="I391" s="13" t="s">
        <v>1366</v>
      </c>
      <c r="J391" s="13" t="s">
        <v>9</v>
      </c>
      <c r="K391" s="19">
        <f t="shared" si="6"/>
        <v>119</v>
      </c>
      <c r="L391" s="21">
        <v>44593</v>
      </c>
      <c r="M391" s="21">
        <v>44711</v>
      </c>
    </row>
    <row r="392" spans="1:13" ht="177.75" customHeight="1" thickBot="1" x14ac:dyDescent="0.3">
      <c r="A392" s="12" t="s">
        <v>497</v>
      </c>
      <c r="B392" s="12" t="s">
        <v>909</v>
      </c>
      <c r="C392" s="22">
        <v>44588</v>
      </c>
      <c r="D392" s="12" t="s">
        <v>914</v>
      </c>
      <c r="E392" s="22">
        <v>44593</v>
      </c>
      <c r="F392" s="13" t="s">
        <v>1304</v>
      </c>
      <c r="G392" s="22">
        <v>44589</v>
      </c>
      <c r="H392" s="20">
        <v>7600000</v>
      </c>
      <c r="I392" s="13" t="s">
        <v>1530</v>
      </c>
      <c r="J392" s="13" t="s">
        <v>9</v>
      </c>
      <c r="K392" s="19">
        <f t="shared" si="6"/>
        <v>119</v>
      </c>
      <c r="L392" s="21">
        <v>44593</v>
      </c>
      <c r="M392" s="21">
        <v>44711</v>
      </c>
    </row>
    <row r="393" spans="1:13" ht="156.75" customHeight="1" thickBot="1" x14ac:dyDescent="0.3">
      <c r="A393" s="12" t="s">
        <v>498</v>
      </c>
      <c r="B393" s="12" t="s">
        <v>925</v>
      </c>
      <c r="C393" s="22">
        <v>44588</v>
      </c>
      <c r="D393" s="12" t="s">
        <v>920</v>
      </c>
      <c r="E393" s="22">
        <v>44593</v>
      </c>
      <c r="F393" s="13" t="s">
        <v>1305</v>
      </c>
      <c r="G393" s="22">
        <v>44589</v>
      </c>
      <c r="H393" s="20">
        <v>7600000</v>
      </c>
      <c r="I393" s="13" t="s">
        <v>1466</v>
      </c>
      <c r="J393" s="13" t="s">
        <v>9</v>
      </c>
      <c r="K393" s="19">
        <f t="shared" si="6"/>
        <v>119</v>
      </c>
      <c r="L393" s="21">
        <v>44593</v>
      </c>
      <c r="M393" s="21">
        <v>44711</v>
      </c>
    </row>
    <row r="394" spans="1:13" ht="108.75" customHeight="1" thickBot="1" x14ac:dyDescent="0.3">
      <c r="A394" s="12" t="s">
        <v>499</v>
      </c>
      <c r="B394" s="12" t="s">
        <v>926</v>
      </c>
      <c r="C394" s="22">
        <v>44588</v>
      </c>
      <c r="D394" s="12" t="s">
        <v>926</v>
      </c>
      <c r="E394" s="22">
        <v>44593</v>
      </c>
      <c r="F394" s="13" t="s">
        <v>1306</v>
      </c>
      <c r="G394" s="22">
        <v>44589</v>
      </c>
      <c r="H394" s="20">
        <v>18500000</v>
      </c>
      <c r="I394" s="13" t="s">
        <v>1531</v>
      </c>
      <c r="J394" s="13" t="s">
        <v>9</v>
      </c>
      <c r="K394" s="19">
        <f t="shared" si="6"/>
        <v>149</v>
      </c>
      <c r="L394" s="21">
        <v>44593</v>
      </c>
      <c r="M394" s="21">
        <v>44742</v>
      </c>
    </row>
    <row r="395" spans="1:13" ht="132" customHeight="1" thickBot="1" x14ac:dyDescent="0.3">
      <c r="A395" s="12" t="s">
        <v>500</v>
      </c>
      <c r="B395" s="12" t="s">
        <v>927</v>
      </c>
      <c r="C395" s="22">
        <v>44588</v>
      </c>
      <c r="D395" s="12" t="s">
        <v>898</v>
      </c>
      <c r="E395" s="22">
        <v>44593</v>
      </c>
      <c r="F395" s="13" t="s">
        <v>1307</v>
      </c>
      <c r="G395" s="22">
        <v>44589</v>
      </c>
      <c r="H395" s="20">
        <v>10000000</v>
      </c>
      <c r="I395" s="13" t="s">
        <v>1532</v>
      </c>
      <c r="J395" s="13" t="s">
        <v>9</v>
      </c>
      <c r="K395" s="19">
        <f t="shared" si="6"/>
        <v>119</v>
      </c>
      <c r="L395" s="21">
        <v>44593</v>
      </c>
      <c r="M395" s="21">
        <v>44711</v>
      </c>
    </row>
    <row r="396" spans="1:13" ht="108.75" thickBot="1" x14ac:dyDescent="0.3">
      <c r="A396" s="12" t="s">
        <v>501</v>
      </c>
      <c r="B396" s="12" t="s">
        <v>923</v>
      </c>
      <c r="C396" s="22">
        <v>44588</v>
      </c>
      <c r="D396" s="12" t="s">
        <v>900</v>
      </c>
      <c r="E396" s="22">
        <v>44593</v>
      </c>
      <c r="F396" s="13" t="s">
        <v>1308</v>
      </c>
      <c r="G396" s="22">
        <v>44589</v>
      </c>
      <c r="H396" s="20">
        <v>8400000</v>
      </c>
      <c r="I396" s="13" t="s">
        <v>1372</v>
      </c>
      <c r="J396" s="13" t="s">
        <v>9</v>
      </c>
      <c r="K396" s="19">
        <f t="shared" si="6"/>
        <v>119</v>
      </c>
      <c r="L396" s="21">
        <v>44593</v>
      </c>
      <c r="M396" s="21">
        <v>44711</v>
      </c>
    </row>
    <row r="397" spans="1:13" ht="90.75" customHeight="1" thickBot="1" x14ac:dyDescent="0.3">
      <c r="A397" s="12" t="s">
        <v>502</v>
      </c>
      <c r="B397" s="12" t="s">
        <v>928</v>
      </c>
      <c r="C397" s="22">
        <v>44588</v>
      </c>
      <c r="D397" s="12" t="s">
        <v>927</v>
      </c>
      <c r="E397" s="22">
        <v>44593</v>
      </c>
      <c r="F397" s="13" t="s">
        <v>1309</v>
      </c>
      <c r="G397" s="22">
        <v>44589</v>
      </c>
      <c r="H397" s="20">
        <v>7600000</v>
      </c>
      <c r="I397" s="13" t="s">
        <v>1353</v>
      </c>
      <c r="J397" s="13" t="s">
        <v>9</v>
      </c>
      <c r="K397" s="19">
        <f t="shared" si="6"/>
        <v>119</v>
      </c>
      <c r="L397" s="21">
        <v>44593</v>
      </c>
      <c r="M397" s="21">
        <v>44711</v>
      </c>
    </row>
    <row r="398" spans="1:13" ht="108.75" thickBot="1" x14ac:dyDescent="0.3">
      <c r="A398" s="12" t="s">
        <v>503</v>
      </c>
      <c r="B398" s="12" t="s">
        <v>915</v>
      </c>
      <c r="C398" s="22">
        <v>44588</v>
      </c>
      <c r="D398" s="12" t="s">
        <v>922</v>
      </c>
      <c r="E398" s="22">
        <v>44593</v>
      </c>
      <c r="F398" s="13" t="s">
        <v>1310</v>
      </c>
      <c r="G398" s="22">
        <v>44589</v>
      </c>
      <c r="H398" s="20">
        <v>6000000</v>
      </c>
      <c r="I398" s="13" t="s">
        <v>1533</v>
      </c>
      <c r="J398" s="13" t="s">
        <v>9</v>
      </c>
      <c r="K398" s="19">
        <f t="shared" si="6"/>
        <v>119</v>
      </c>
      <c r="L398" s="21">
        <v>44593</v>
      </c>
      <c r="M398" s="21">
        <v>44711</v>
      </c>
    </row>
    <row r="399" spans="1:13" ht="84.75" customHeight="1" thickBot="1" x14ac:dyDescent="0.3">
      <c r="A399" s="12" t="s">
        <v>504</v>
      </c>
      <c r="B399" s="12" t="s">
        <v>905</v>
      </c>
      <c r="C399" s="22">
        <v>44588</v>
      </c>
      <c r="D399" s="12" t="s">
        <v>924</v>
      </c>
      <c r="E399" s="22">
        <v>44593</v>
      </c>
      <c r="F399" s="13" t="s">
        <v>1311</v>
      </c>
      <c r="G399" s="22">
        <v>44589</v>
      </c>
      <c r="H399" s="20">
        <v>7500000</v>
      </c>
      <c r="I399" s="13" t="s">
        <v>1493</v>
      </c>
      <c r="J399" s="13" t="s">
        <v>9</v>
      </c>
      <c r="K399" s="19">
        <f t="shared" si="6"/>
        <v>89</v>
      </c>
      <c r="L399" s="21">
        <v>44593</v>
      </c>
      <c r="M399" s="21">
        <v>44681</v>
      </c>
    </row>
    <row r="400" spans="1:13" ht="90.75" thickBot="1" x14ac:dyDescent="0.3">
      <c r="A400" s="12" t="s">
        <v>505</v>
      </c>
      <c r="B400" s="12" t="s">
        <v>913</v>
      </c>
      <c r="C400" s="22">
        <v>44588</v>
      </c>
      <c r="D400" s="12" t="s">
        <v>929</v>
      </c>
      <c r="E400" s="22">
        <v>44593</v>
      </c>
      <c r="F400" s="13" t="s">
        <v>1312</v>
      </c>
      <c r="G400" s="22">
        <v>44589</v>
      </c>
      <c r="H400" s="20">
        <v>12800000</v>
      </c>
      <c r="I400" s="13" t="s">
        <v>1397</v>
      </c>
      <c r="J400" s="13" t="s">
        <v>9</v>
      </c>
      <c r="K400" s="19">
        <f t="shared" si="6"/>
        <v>119</v>
      </c>
      <c r="L400" s="21">
        <v>44593</v>
      </c>
      <c r="M400" s="21">
        <v>44711</v>
      </c>
    </row>
    <row r="401" spans="1:13" ht="108.75" thickBot="1" x14ac:dyDescent="0.3">
      <c r="A401" s="12" t="s">
        <v>506</v>
      </c>
      <c r="B401" s="12" t="s">
        <v>921</v>
      </c>
      <c r="C401" s="22">
        <v>44588</v>
      </c>
      <c r="D401" s="12" t="s">
        <v>925</v>
      </c>
      <c r="E401" s="22">
        <v>44593</v>
      </c>
      <c r="F401" s="13" t="s">
        <v>1313</v>
      </c>
      <c r="G401" s="22">
        <v>44589</v>
      </c>
      <c r="H401" s="20">
        <v>6000000</v>
      </c>
      <c r="I401" s="13" t="s">
        <v>1517</v>
      </c>
      <c r="J401" s="13" t="s">
        <v>9</v>
      </c>
      <c r="K401" s="19">
        <f t="shared" si="6"/>
        <v>119</v>
      </c>
      <c r="L401" s="21">
        <v>44593</v>
      </c>
      <c r="M401" s="21">
        <v>44711</v>
      </c>
    </row>
    <row r="402" spans="1:13" ht="117.75" customHeight="1" thickBot="1" x14ac:dyDescent="0.3">
      <c r="A402" s="12" t="s">
        <v>507</v>
      </c>
      <c r="B402" s="12" t="s">
        <v>930</v>
      </c>
      <c r="C402" s="22">
        <v>44589</v>
      </c>
      <c r="D402" s="12" t="s">
        <v>906</v>
      </c>
      <c r="E402" s="22">
        <v>44593</v>
      </c>
      <c r="F402" s="13" t="s">
        <v>1314</v>
      </c>
      <c r="G402" s="22">
        <v>44589</v>
      </c>
      <c r="H402" s="20">
        <v>14000000</v>
      </c>
      <c r="I402" s="13" t="s">
        <v>1471</v>
      </c>
      <c r="J402" s="13" t="s">
        <v>9</v>
      </c>
      <c r="K402" s="19">
        <f t="shared" si="6"/>
        <v>149</v>
      </c>
      <c r="L402" s="21">
        <v>44593</v>
      </c>
      <c r="M402" s="21">
        <v>44742</v>
      </c>
    </row>
    <row r="403" spans="1:13" ht="115.5" customHeight="1" thickBot="1" x14ac:dyDescent="0.3">
      <c r="A403" s="12" t="s">
        <v>508</v>
      </c>
      <c r="B403" s="12" t="s">
        <v>847</v>
      </c>
      <c r="C403" s="22">
        <v>44589</v>
      </c>
      <c r="D403" s="12" t="s">
        <v>919</v>
      </c>
      <c r="E403" s="22">
        <v>44593</v>
      </c>
      <c r="F403" s="13" t="s">
        <v>1315</v>
      </c>
      <c r="G403" s="22">
        <v>44589</v>
      </c>
      <c r="H403" s="20">
        <v>7600000</v>
      </c>
      <c r="I403" s="13" t="s">
        <v>1349</v>
      </c>
      <c r="J403" s="13" t="s">
        <v>9</v>
      </c>
      <c r="K403" s="19">
        <f t="shared" si="6"/>
        <v>119</v>
      </c>
      <c r="L403" s="21">
        <v>44593</v>
      </c>
      <c r="M403" s="21">
        <v>44711</v>
      </c>
    </row>
    <row r="404" spans="1:13" ht="162.75" thickBot="1" x14ac:dyDescent="0.3">
      <c r="A404" s="12" t="s">
        <v>509</v>
      </c>
      <c r="B404" s="12" t="s">
        <v>931</v>
      </c>
      <c r="C404" s="22">
        <v>44589</v>
      </c>
      <c r="D404" s="12" t="s">
        <v>928</v>
      </c>
      <c r="E404" s="22">
        <v>44593</v>
      </c>
      <c r="F404" s="13" t="s">
        <v>1316</v>
      </c>
      <c r="G404" s="22">
        <v>44589</v>
      </c>
      <c r="H404" s="20">
        <v>6000000</v>
      </c>
      <c r="I404" s="13" t="s">
        <v>1534</v>
      </c>
      <c r="J404" s="13" t="s">
        <v>9</v>
      </c>
      <c r="K404" s="19">
        <f t="shared" si="6"/>
        <v>119</v>
      </c>
      <c r="L404" s="21">
        <v>44593</v>
      </c>
      <c r="M404" s="21">
        <v>44711</v>
      </c>
    </row>
    <row r="405" spans="1:13" ht="101.25" customHeight="1" thickBot="1" x14ac:dyDescent="0.3">
      <c r="A405" s="12" t="s">
        <v>510</v>
      </c>
      <c r="B405" s="12" t="s">
        <v>932</v>
      </c>
      <c r="C405" s="22">
        <v>44589</v>
      </c>
      <c r="D405" s="12" t="s">
        <v>902</v>
      </c>
      <c r="E405" s="22">
        <v>44593</v>
      </c>
      <c r="F405" s="13" t="s">
        <v>1317</v>
      </c>
      <c r="G405" s="22">
        <v>44589</v>
      </c>
      <c r="H405" s="20">
        <v>13200000</v>
      </c>
      <c r="I405" s="13" t="s">
        <v>1535</v>
      </c>
      <c r="J405" s="13" t="s">
        <v>9</v>
      </c>
      <c r="K405" s="19">
        <f t="shared" si="6"/>
        <v>119</v>
      </c>
      <c r="L405" s="21">
        <v>44593</v>
      </c>
      <c r="M405" s="21">
        <v>44711</v>
      </c>
    </row>
    <row r="406" spans="1:13" ht="108.75" customHeight="1" thickBot="1" x14ac:dyDescent="0.3">
      <c r="A406" s="12" t="s">
        <v>511</v>
      </c>
      <c r="B406" s="12" t="s">
        <v>933</v>
      </c>
      <c r="C406" s="22">
        <v>44589</v>
      </c>
      <c r="D406" s="12" t="s">
        <v>934</v>
      </c>
      <c r="E406" s="22">
        <v>44593</v>
      </c>
      <c r="F406" s="13" t="s">
        <v>1318</v>
      </c>
      <c r="G406" s="22">
        <v>44589</v>
      </c>
      <c r="H406" s="20">
        <v>12000000</v>
      </c>
      <c r="I406" s="13" t="s">
        <v>1497</v>
      </c>
      <c r="J406" s="13" t="s">
        <v>9</v>
      </c>
      <c r="K406" s="19">
        <f t="shared" si="6"/>
        <v>119</v>
      </c>
      <c r="L406" s="21">
        <v>44593</v>
      </c>
      <c r="M406" s="21">
        <v>44711</v>
      </c>
    </row>
    <row r="407" spans="1:13" ht="129" customHeight="1" thickBot="1" x14ac:dyDescent="0.3">
      <c r="A407" s="12" t="s">
        <v>512</v>
      </c>
      <c r="B407" s="12" t="s">
        <v>935</v>
      </c>
      <c r="C407" s="22">
        <v>44589</v>
      </c>
      <c r="D407" s="12" t="s">
        <v>936</v>
      </c>
      <c r="E407" s="22">
        <v>44593</v>
      </c>
      <c r="F407" s="13" t="s">
        <v>1319</v>
      </c>
      <c r="G407" s="22">
        <v>44589</v>
      </c>
      <c r="H407" s="20">
        <v>12000000</v>
      </c>
      <c r="I407" s="13" t="s">
        <v>1412</v>
      </c>
      <c r="J407" s="13" t="s">
        <v>9</v>
      </c>
      <c r="K407" s="19">
        <f t="shared" si="6"/>
        <v>119</v>
      </c>
      <c r="L407" s="21">
        <v>44593</v>
      </c>
      <c r="M407" s="21">
        <v>44711</v>
      </c>
    </row>
    <row r="408" spans="1:13" ht="159.75" customHeight="1" thickBot="1" x14ac:dyDescent="0.3">
      <c r="A408" s="12" t="s">
        <v>513</v>
      </c>
      <c r="B408" s="12" t="s">
        <v>929</v>
      </c>
      <c r="C408" s="22">
        <v>44589</v>
      </c>
      <c r="D408" s="12" t="s">
        <v>937</v>
      </c>
      <c r="E408" s="22">
        <v>44593</v>
      </c>
      <c r="F408" s="13" t="s">
        <v>1320</v>
      </c>
      <c r="G408" s="22">
        <v>44589</v>
      </c>
      <c r="H408" s="20">
        <v>8800000</v>
      </c>
      <c r="I408" s="13" t="s">
        <v>1536</v>
      </c>
      <c r="J408" s="13" t="s">
        <v>9</v>
      </c>
      <c r="K408" s="19">
        <f t="shared" si="6"/>
        <v>119</v>
      </c>
      <c r="L408" s="21">
        <v>44593</v>
      </c>
      <c r="M408" s="21">
        <v>44711</v>
      </c>
    </row>
    <row r="409" spans="1:13" ht="84.75" customHeight="1" thickBot="1" x14ac:dyDescent="0.3">
      <c r="A409" s="12" t="s">
        <v>514</v>
      </c>
      <c r="B409" s="12" t="s">
        <v>938</v>
      </c>
      <c r="C409" s="22">
        <v>44589</v>
      </c>
      <c r="D409" s="12" t="s">
        <v>933</v>
      </c>
      <c r="E409" s="22">
        <v>44593</v>
      </c>
      <c r="F409" s="13" t="s">
        <v>1321</v>
      </c>
      <c r="G409" s="22">
        <v>44589</v>
      </c>
      <c r="H409" s="20">
        <v>5600000</v>
      </c>
      <c r="I409" s="13" t="s">
        <v>1385</v>
      </c>
      <c r="J409" s="13" t="s">
        <v>9</v>
      </c>
      <c r="K409" s="19">
        <f t="shared" si="6"/>
        <v>119</v>
      </c>
      <c r="L409" s="21">
        <v>44593</v>
      </c>
      <c r="M409" s="21">
        <v>44711</v>
      </c>
    </row>
  </sheetData>
  <phoneticPr fontId="21" type="noConversion"/>
  <pageMargins left="0.25" right="0.25" top="0.75" bottom="0.75" header="0.3" footer="0.3"/>
  <pageSetup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1" sqref="F11"/>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 3</vt:lpstr>
      <vt:lpstr>Hoja1!Área_de_impresión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dc:creator>
  <cp:lastModifiedBy>UTS</cp:lastModifiedBy>
  <cp:lastPrinted>2020-03-05T16:17:49Z</cp:lastPrinted>
  <dcterms:created xsi:type="dcterms:W3CDTF">2015-02-03T14:52:16Z</dcterms:created>
  <dcterms:modified xsi:type="dcterms:W3CDTF">2022-02-07T20:04:50Z</dcterms:modified>
</cp:coreProperties>
</file>