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455" yWindow="45" windowWidth="9975" windowHeight="9270"/>
  </bookViews>
  <sheets>
    <sheet name="Hoja1" sheetId="1" r:id="rId1"/>
    <sheet name="Hoja 3" sheetId="9" r:id="rId2"/>
  </sheets>
  <definedNames>
    <definedName name="_xlnm.Print_Area" localSheetId="0">Hoja1!$A$1:$J$6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3" i="1"/>
  <c r="K2" i="1"/>
</calcChain>
</file>

<file path=xl/sharedStrings.xml><?xml version="1.0" encoding="utf-8"?>
<sst xmlns="http://schemas.openxmlformats.org/spreadsheetml/2006/main" count="770" uniqueCount="587">
  <si>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</si>
  <si>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</si>
  <si>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</si>
  <si>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</si>
  <si>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</si>
  <si>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</si>
  <si>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</si>
  <si>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</si>
  <si>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</si>
  <si>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</si>
  <si>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</si>
  <si>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</si>
  <si>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</si>
  <si>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</si>
  <si>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PORTERÍA EN EL GRUPO SEDE REGIONAL DE BARRANCABERMEJA ADSCRITO A LA DIRECCIÓN DE REGIONALIZACIÓN DE LAS UNIDADES TECNOLÓGICAS DE SANTANDER.</t>
  </si>
  <si>
    <t>PRIMERA : OBJETO: EL CONTRATISTA se compromete para con las UTS a PRESTAR SERVICIOS PROFESIONALES DE APOYO EN LOS PROCESOS DEL GRUPO DE SEGURIDAD Y SALUD EN EL TRABAJO ADSCRITO A LA DIRECCION ADMINISTRATIVA DE TALENTO HUMANO DE LAS UNIDADES TECNOLOGICAS DE SANTANDER.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</si>
  <si>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</si>
  <si>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</si>
  <si>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</si>
  <si>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DE APOYO A LA GESTION EN LA SECRETARIA GENERAL DE LAS UNIDADES TECNOLOGICAS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</si>
  <si>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</si>
  <si>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</si>
  <si>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CONTABILIDAD FINANCIERA Y CONTADURÍA PÚBLICA ADSCRITO A LA FACULTAD DE CIENCIAS SOCIECONOMICAS Y EMPRESARIALES DE LAS UNIDADES TECNOLÓGICAS DE SANTANDER.</t>
  </si>
  <si>
    <t>PRIMERA : OBJETO: EL CONTRATISTA se compromete para con las UTS a PRESTAR SERVICIOS DE APOYO A LA GESTIÓN EN LOS SITIOS DE ACCESO, SALIDA Y PARQUEO DE LAS UNIDADES TECNOLÓGICAS DE SANTANDER Y SERVICIOS ALTERNOS EN SERVICIOS GENERALES EN LA INSTITUCCIÓN.</t>
  </si>
  <si>
    <t>001273-21</t>
  </si>
  <si>
    <t>001933-21</t>
  </si>
  <si>
    <t>001934-21</t>
  </si>
  <si>
    <t>001935-21</t>
  </si>
  <si>
    <t> 21-00587</t>
  </si>
  <si>
    <t> 21-00609</t>
  </si>
  <si>
    <t> 21-00547</t>
  </si>
  <si>
    <t> 21-00957</t>
  </si>
  <si>
    <t> 21-01826</t>
  </si>
  <si>
    <t> 21-01883</t>
  </si>
  <si>
    <t> 21-01884</t>
  </si>
  <si>
    <t> 21-01885</t>
  </si>
  <si>
    <t>ESI DE COLOMBIA SAS</t>
  </si>
  <si>
    <t>ARON SAS</t>
  </si>
  <si>
    <t>NTICS SERVICIOS Y SOLUCIONES SAS</t>
  </si>
  <si>
    <t>HOLDINGDIGITAL.COM SAS</t>
  </si>
  <si>
    <t>MANTENIMIENTO DE LA INFRAESTRUCTURA DE SOPORTE FÍSICO, ENERGÉTICO Y DE REFRIGERACIÓN DEL DATACENTER DE LAS UTS, ACTUALIZACIÓN DE ESQUEMA DE VIRTUALIZACIÓN DE SERVIDORES</t>
  </si>
  <si>
    <t>OBJETO: ADQUISICIÓN DE LICENCIAS DE SOFTWARE PARA EL FORTALECIMIENTO DE LOS EQUIPOS PARA LOS PROGRAMAS DE TECNOLOGÍA EN LEVANTAMIENTOS TOPOGRÁFICOS E INGENIERÍA EN TOPOGRAFÍA PARA EL DESARROLLO DE PRÁCTICAS ACADÉMICAS ENFOCADAS EN LAS COMPETENCIAS GEO-INFORMÁTICAS Y LABORATORIO DE MECÁNICA DE SUELOS Y ROCAS UNIDADES TECNOLÓGICAS DE SANTANDER- ITEM 2 %u2013 LABORATORIO DE GEOINFORMATICA %u2013 SOFTWARE SOLIDWORKS</t>
  </si>
  <si>
    <t>OBJETO: RENOVACION DEL SISTEMA DE SEGURIDAD PERIMETRAL DE LA INSTITUCION, DEL SISTEMA DE COMUNICACIONES UNIFICADAS MICROSOFT OVS OFFICE 365 Y LICENCIAMIENTO DE APLICACIONES DE SEGURIDAD PARA LOS SISTEMAS DE INFORMACION E INFRAESTRUCTURA TECNOLOGICA DE LAS UNIDADES TECNOLOGICAS DE SANTANDER</t>
  </si>
  <si>
    <t>OBJETO: PRESTACION DE SERVICIOS DE ASESORÍA, ACOMPAÑAMIENTO Y ASISTENCIA TÉCNICA, PARA LA ELABORACIÓN DE UNA ESTRATEGIA QUE FACILITE LA TRANSFORMACIÓN DIGITAL PARA MEJORAR LA PROMOCIÓN Y LA PRESTACION DEL SERVICIO EDUCATIVO EN LAS UNIDADES TECNOLOGICAS DE SANTANDER</t>
  </si>
  <si>
    <t>NUMERO DE CONTRATACION - SELECCIÓN ABREVIADA</t>
  </si>
  <si>
    <t>NUMERO DE CONTRATACION -CONTRATACION DIRECTA</t>
  </si>
  <si>
    <t>NUMERO DE CONTRATACION -CONTRATACION CPS</t>
  </si>
  <si>
    <t>001270-21</t>
  </si>
  <si>
    <t>001271-21</t>
  </si>
  <si>
    <t>001272-21</t>
  </si>
  <si>
    <t>001274-21</t>
  </si>
  <si>
    <t>001275-21</t>
  </si>
  <si>
    <t>001277-21</t>
  </si>
  <si>
    <t>001278-21</t>
  </si>
  <si>
    <t>001279-21</t>
  </si>
  <si>
    <t>001280-21</t>
  </si>
  <si>
    <t>001281-21</t>
  </si>
  <si>
    <t>001282-21</t>
  </si>
  <si>
    <t>001283-21</t>
  </si>
  <si>
    <t>001284-21</t>
  </si>
  <si>
    <t>001285-21</t>
  </si>
  <si>
    <t>001286-21</t>
  </si>
  <si>
    <t>001287-21</t>
  </si>
  <si>
    <t>001288-21</t>
  </si>
  <si>
    <t>001289-21</t>
  </si>
  <si>
    <t>001290-21</t>
  </si>
  <si>
    <t>001291-21</t>
  </si>
  <si>
    <t>001292-21</t>
  </si>
  <si>
    <t>001293-21</t>
  </si>
  <si>
    <t>001294-21</t>
  </si>
  <si>
    <t>001295-21</t>
  </si>
  <si>
    <t>001296-21</t>
  </si>
  <si>
    <t>001297-21</t>
  </si>
  <si>
    <t>001298-21</t>
  </si>
  <si>
    <t>001299-21</t>
  </si>
  <si>
    <t>001300-21</t>
  </si>
  <si>
    <t>001301-21</t>
  </si>
  <si>
    <t>001302-21</t>
  </si>
  <si>
    <t>001303-21</t>
  </si>
  <si>
    <t>001304-21</t>
  </si>
  <si>
    <t>001305-21</t>
  </si>
  <si>
    <t>001306-21</t>
  </si>
  <si>
    <t>001307-21</t>
  </si>
  <si>
    <t>001308-21</t>
  </si>
  <si>
    <t>001309-21</t>
  </si>
  <si>
    <t>001936-21</t>
  </si>
  <si>
    <t>001937-21</t>
  </si>
  <si>
    <t>001938-21</t>
  </si>
  <si>
    <t>001939-21</t>
  </si>
  <si>
    <t>001940-21</t>
  </si>
  <si>
    <t>001941-21</t>
  </si>
  <si>
    <t>001942-21</t>
  </si>
  <si>
    <t>001943-21</t>
  </si>
  <si>
    <t>001944-21</t>
  </si>
  <si>
    <t>001945-21</t>
  </si>
  <si>
    <t>001946-21</t>
  </si>
  <si>
    <t>001947-21</t>
  </si>
  <si>
    <t>001948-21</t>
  </si>
  <si>
    <t>001949-21</t>
  </si>
  <si>
    <t>001950-21</t>
  </si>
  <si>
    <t>001951-21</t>
  </si>
  <si>
    <t>001952-21</t>
  </si>
  <si>
    <t>001953-21</t>
  </si>
  <si>
    <t>001954-21</t>
  </si>
  <si>
    <t>001955-21</t>
  </si>
  <si>
    <t>001956-21</t>
  </si>
  <si>
    <t>001957-21</t>
  </si>
  <si>
    <t>001958-21</t>
  </si>
  <si>
    <t>001968-21</t>
  </si>
  <si>
    <t>001969-21</t>
  </si>
  <si>
    <t>001970-21</t>
  </si>
  <si>
    <t>001971-21</t>
  </si>
  <si>
    <t>001972-21</t>
  </si>
  <si>
    <t>001973-21</t>
  </si>
  <si>
    <t>001974-21</t>
  </si>
  <si>
    <t>001975-21</t>
  </si>
  <si>
    <t>001976-21</t>
  </si>
  <si>
    <t>001977-21</t>
  </si>
  <si>
    <t>001978-21</t>
  </si>
  <si>
    <t>001979-21</t>
  </si>
  <si>
    <t>001980-21</t>
  </si>
  <si>
    <t>001983-21</t>
  </si>
  <si>
    <t>001984-21</t>
  </si>
  <si>
    <t>001985-21</t>
  </si>
  <si>
    <t>001986-21</t>
  </si>
  <si>
    <t>001988-21</t>
  </si>
  <si>
    <t>001989-21</t>
  </si>
  <si>
    <t>002032-21</t>
  </si>
  <si>
    <t>002033-21</t>
  </si>
  <si>
    <t>002034-21</t>
  </si>
  <si>
    <t>002035-21</t>
  </si>
  <si>
    <t>002036-21</t>
  </si>
  <si>
    <t>002037-21</t>
  </si>
  <si>
    <t>002038-21</t>
  </si>
  <si>
    <t>002039-21</t>
  </si>
  <si>
    <t>002040-21</t>
  </si>
  <si>
    <t>002041-21</t>
  </si>
  <si>
    <t>002042-21</t>
  </si>
  <si>
    <t>002043-21</t>
  </si>
  <si>
    <t>002044-21</t>
  </si>
  <si>
    <t>002045-21</t>
  </si>
  <si>
    <t>002046-21</t>
  </si>
  <si>
    <t>002047-21</t>
  </si>
  <si>
    <t>002048-21</t>
  </si>
  <si>
    <t>002049-21</t>
  </si>
  <si>
    <t>002050-21</t>
  </si>
  <si>
    <t>002051-21</t>
  </si>
  <si>
    <t>002052-21</t>
  </si>
  <si>
    <t>002053-21</t>
  </si>
  <si>
    <t>002054-21</t>
  </si>
  <si>
    <t>002057-21</t>
  </si>
  <si>
    <t>002058-21</t>
  </si>
  <si>
    <t>002059-21</t>
  </si>
  <si>
    <t>002060-21</t>
  </si>
  <si>
    <t>002061-21</t>
  </si>
  <si>
    <t>002062-21</t>
  </si>
  <si>
    <t>002063-21</t>
  </si>
  <si>
    <t>002064-21</t>
  </si>
  <si>
    <t>002065-21</t>
  </si>
  <si>
    <t>002066-21</t>
  </si>
  <si>
    <t>002067-21</t>
  </si>
  <si>
    <t>002068-21</t>
  </si>
  <si>
    <t>002069-21</t>
  </si>
  <si>
    <t>002070-21</t>
  </si>
  <si>
    <t>002071-21</t>
  </si>
  <si>
    <t>21-00953</t>
  </si>
  <si>
    <t>21-01829</t>
  </si>
  <si>
    <t>21-00954</t>
  </si>
  <si>
    <t>21-01830</t>
  </si>
  <si>
    <t>21-00955</t>
  </si>
  <si>
    <t>21-01831</t>
  </si>
  <si>
    <t>21-00961</t>
  </si>
  <si>
    <t>21-01835</t>
  </si>
  <si>
    <t>21-00940</t>
  </si>
  <si>
    <t>21-01855</t>
  </si>
  <si>
    <t>21-00964</t>
  </si>
  <si>
    <t>21-01844</t>
  </si>
  <si>
    <t>21-00967</t>
  </si>
  <si>
    <t>21-01845</t>
  </si>
  <si>
    <t>21-00965</t>
  </si>
  <si>
    <t>21-01846</t>
  </si>
  <si>
    <t>21-00966</t>
  </si>
  <si>
    <t>21-01847</t>
  </si>
  <si>
    <t>21-00963</t>
  </si>
  <si>
    <t>21-01848</t>
  </si>
  <si>
    <t>21-00962</t>
  </si>
  <si>
    <t>21-01849</t>
  </si>
  <si>
    <t>21-00970</t>
  </si>
  <si>
    <t>21-01850</t>
  </si>
  <si>
    <t>21-00969</t>
  </si>
  <si>
    <t>21-01851</t>
  </si>
  <si>
    <t>21-00968</t>
  </si>
  <si>
    <t>21-01852</t>
  </si>
  <si>
    <t>21-00973</t>
  </si>
  <si>
    <t>21-01853</t>
  </si>
  <si>
    <t>21-00974</t>
  </si>
  <si>
    <t>21-01934</t>
  </si>
  <si>
    <t>21-00984</t>
  </si>
  <si>
    <t>21-01856</t>
  </si>
  <si>
    <t>21-00987</t>
  </si>
  <si>
    <t>21-01857</t>
  </si>
  <si>
    <t>21-00993</t>
  </si>
  <si>
    <t>21-01878</t>
  </si>
  <si>
    <t>21-00990</t>
  </si>
  <si>
    <t>21-01858</t>
  </si>
  <si>
    <t>21-00983</t>
  </si>
  <si>
    <t>21-01859</t>
  </si>
  <si>
    <t>21-00989</t>
  </si>
  <si>
    <t>21-01860</t>
  </si>
  <si>
    <t>21-00991</t>
  </si>
  <si>
    <t>21-01861</t>
  </si>
  <si>
    <t>21-00992</t>
  </si>
  <si>
    <t>21-01862</t>
  </si>
  <si>
    <t>21-00981</t>
  </si>
  <si>
    <t>21-01863</t>
  </si>
  <si>
    <t>21-00988</t>
  </si>
  <si>
    <t>21-01864</t>
  </si>
  <si>
    <t>21-00982</t>
  </si>
  <si>
    <t>21-01865</t>
  </si>
  <si>
    <t>21-00986</t>
  </si>
  <si>
    <t>21-01866</t>
  </si>
  <si>
    <t>21-00985</t>
  </si>
  <si>
    <t>21-01867</t>
  </si>
  <si>
    <t>21-01002</t>
  </si>
  <si>
    <t>21-01888</t>
  </si>
  <si>
    <t>21-00996</t>
  </si>
  <si>
    <t>21-01868</t>
  </si>
  <si>
    <t>21-01000</t>
  </si>
  <si>
    <t>21-01869</t>
  </si>
  <si>
    <t>21-01003</t>
  </si>
  <si>
    <t>21-01870</t>
  </si>
  <si>
    <t>21-00997</t>
  </si>
  <si>
    <t>21-01871</t>
  </si>
  <si>
    <t>21-01001</t>
  </si>
  <si>
    <t>21-01872</t>
  </si>
  <si>
    <t>21-00999</t>
  </si>
  <si>
    <t>21-01873</t>
  </si>
  <si>
    <t>21-00998</t>
  </si>
  <si>
    <t>21-01874</t>
  </si>
  <si>
    <t>21-01004</t>
  </si>
  <si>
    <t>21-01875</t>
  </si>
  <si>
    <t>21-01012</t>
  </si>
  <si>
    <t>21-01889</t>
  </si>
  <si>
    <t>21-01026</t>
  </si>
  <si>
    <t>21-01890</t>
  </si>
  <si>
    <t>21-01021</t>
  </si>
  <si>
    <t>21-01891</t>
  </si>
  <si>
    <t>21-01008</t>
  </si>
  <si>
    <t>21-01892</t>
  </si>
  <si>
    <t>21-01011</t>
  </si>
  <si>
    <t>21-01893</t>
  </si>
  <si>
    <t>21-01028</t>
  </si>
  <si>
    <t>21-01894</t>
  </si>
  <si>
    <t>21-01017</t>
  </si>
  <si>
    <t>21-01895</t>
  </si>
  <si>
    <t>21-01024</t>
  </si>
  <si>
    <t>21-01896</t>
  </si>
  <si>
    <t>21-01020</t>
  </si>
  <si>
    <t>21-01897</t>
  </si>
  <si>
    <t>21-01015</t>
  </si>
  <si>
    <t>21-01898</t>
  </si>
  <si>
    <t>21-01010</t>
  </si>
  <si>
    <t>21-01899</t>
  </si>
  <si>
    <t>21-01007</t>
  </si>
  <si>
    <t>21-01900</t>
  </si>
  <si>
    <t>21-01022</t>
  </si>
  <si>
    <t>21-01901</t>
  </si>
  <si>
    <t>21-01016</t>
  </si>
  <si>
    <t>21-01902</t>
  </si>
  <si>
    <t>21-01009</t>
  </si>
  <si>
    <t>21-01903</t>
  </si>
  <si>
    <t>21-01013</t>
  </si>
  <si>
    <t>21-01904</t>
  </si>
  <si>
    <t>21-01029</t>
  </si>
  <si>
    <t>21-01905</t>
  </si>
  <si>
    <t>21-01018</t>
  </si>
  <si>
    <t>21-01906</t>
  </si>
  <si>
    <t>21-01027</t>
  </si>
  <si>
    <t>21-01907</t>
  </si>
  <si>
    <t>21-01023</t>
  </si>
  <si>
    <t>21-01908</t>
  </si>
  <si>
    <t>21-01014</t>
  </si>
  <si>
    <t>21-01909</t>
  </si>
  <si>
    <t>21-01025</t>
  </si>
  <si>
    <t>21-01910</t>
  </si>
  <si>
    <t>21-01019</t>
  </si>
  <si>
    <t>21-01911</t>
  </si>
  <si>
    <t>21-01035</t>
  </si>
  <si>
    <t>21-01915</t>
  </si>
  <si>
    <t>21-01045</t>
  </si>
  <si>
    <t>21-01916</t>
  </si>
  <si>
    <t>21-01052</t>
  </si>
  <si>
    <t>21-01917</t>
  </si>
  <si>
    <t>21-01055</t>
  </si>
  <si>
    <t>21-01918</t>
  </si>
  <si>
    <t>21-01039</t>
  </si>
  <si>
    <t>21-01919</t>
  </si>
  <si>
    <t>21-01054</t>
  </si>
  <si>
    <t>21-01920</t>
  </si>
  <si>
    <t>21-01046</t>
  </si>
  <si>
    <t>21-01921</t>
  </si>
  <si>
    <t>21-01041</t>
  </si>
  <si>
    <t>21-01922</t>
  </si>
  <si>
    <t>21-01049</t>
  </si>
  <si>
    <t>21-01923</t>
  </si>
  <si>
    <t>21-01042</t>
  </si>
  <si>
    <t>21-01924</t>
  </si>
  <si>
    <t>21-01047</t>
  </si>
  <si>
    <t>21-01925</t>
  </si>
  <si>
    <t>21-01044</t>
  </si>
  <si>
    <t>21-01926</t>
  </si>
  <si>
    <t>21-01051</t>
  </si>
  <si>
    <t>21-01927</t>
  </si>
  <si>
    <t>21-01040</t>
  </si>
  <si>
    <t>21-01928</t>
  </si>
  <si>
    <t>21-01043</t>
  </si>
  <si>
    <t>21-01929</t>
  </si>
  <si>
    <t>21-01050</t>
  </si>
  <si>
    <t>21-01930</t>
  </si>
  <si>
    <t>21-01056</t>
  </si>
  <si>
    <t>21-01931</t>
  </si>
  <si>
    <t>21-01048</t>
  </si>
  <si>
    <t>21-01932</t>
  </si>
  <si>
    <t>21-01037</t>
  </si>
  <si>
    <t>21-01933</t>
  </si>
  <si>
    <t>21-01084</t>
  </si>
  <si>
    <t>21-01954</t>
  </si>
  <si>
    <t>21-01080</t>
  </si>
  <si>
    <t>21-01955</t>
  </si>
  <si>
    <t>21-01077</t>
  </si>
  <si>
    <t>21-01956</t>
  </si>
  <si>
    <t>21-01086</t>
  </si>
  <si>
    <t>21-01957</t>
  </si>
  <si>
    <t>21-01088</t>
  </si>
  <si>
    <t>21-01958</t>
  </si>
  <si>
    <t>21-01064</t>
  </si>
  <si>
    <t>21-01959</t>
  </si>
  <si>
    <t>21-01073</t>
  </si>
  <si>
    <t>21-01960</t>
  </si>
  <si>
    <t>21-01083</t>
  </si>
  <si>
    <t>21-01961</t>
  </si>
  <si>
    <t>21-01085</t>
  </si>
  <si>
    <t>21-01962</t>
  </si>
  <si>
    <t>21-01082</t>
  </si>
  <si>
    <t>21-01963</t>
  </si>
  <si>
    <t>21-01078</t>
  </si>
  <si>
    <t>21-01964</t>
  </si>
  <si>
    <t>21-01075</t>
  </si>
  <si>
    <t>21-01965</t>
  </si>
  <si>
    <t>21-01066</t>
  </si>
  <si>
    <t>21-01977</t>
  </si>
  <si>
    <t>21-01065</t>
  </si>
  <si>
    <t>21-01966</t>
  </si>
  <si>
    <t>21-01074</t>
  </si>
  <si>
    <t>21-01967</t>
  </si>
  <si>
    <t>21-01068</t>
  </si>
  <si>
    <t>21-01968</t>
  </si>
  <si>
    <t>21-01076</t>
  </si>
  <si>
    <t>21-01071</t>
  </si>
  <si>
    <t>21-01969</t>
  </si>
  <si>
    <t>21-01070</t>
  </si>
  <si>
    <t>21-01970</t>
  </si>
  <si>
    <t>21-01069</t>
  </si>
  <si>
    <t>21-01971</t>
  </si>
  <si>
    <t>21-01079</t>
  </si>
  <si>
    <t>21-01972</t>
  </si>
  <si>
    <t>21-01081</t>
  </si>
  <si>
    <t>21-01973</t>
  </si>
  <si>
    <t>21-01087</t>
  </si>
  <si>
    <t>21-01974</t>
  </si>
  <si>
    <t>21-01089</t>
  </si>
  <si>
    <t>21-01978</t>
  </si>
  <si>
    <t>21-01067</t>
  </si>
  <si>
    <t>21-01979</t>
  </si>
  <si>
    <t>21-01072</t>
  </si>
  <si>
    <t>21-01980</t>
  </si>
  <si>
    <t>21-01102</t>
  </si>
  <si>
    <t>21-01983</t>
  </si>
  <si>
    <t>21-01107</t>
  </si>
  <si>
    <t>21-01984</t>
  </si>
  <si>
    <t>21-01105</t>
  </si>
  <si>
    <t>21-01985</t>
  </si>
  <si>
    <t>21-01106</t>
  </si>
  <si>
    <t>21-01986</t>
  </si>
  <si>
    <t>21-01103</t>
  </si>
  <si>
    <t>21-01987</t>
  </si>
  <si>
    <t>21-01109</t>
  </si>
  <si>
    <t>21-01988</t>
  </si>
  <si>
    <t>21-01104</t>
  </si>
  <si>
    <t>21-01989</t>
  </si>
  <si>
    <t>21-01110</t>
  </si>
  <si>
    <t>21-01990</t>
  </si>
  <si>
    <t>21-01108</t>
  </si>
  <si>
    <t>21-01991</t>
  </si>
  <si>
    <t>21-01111</t>
  </si>
  <si>
    <t>21-01992</t>
  </si>
  <si>
    <t>21-01112</t>
  </si>
  <si>
    <t>21-01993</t>
  </si>
  <si>
    <t>21-01113</t>
  </si>
  <si>
    <t>21-01994</t>
  </si>
  <si>
    <t>CARDONA SOLANO KATLEEN SAMANTHA</t>
  </si>
  <si>
    <t>VALERO CORREALUZ YAMILE</t>
  </si>
  <si>
    <t>BASTO CUADROS CLAUDIA ISABEL</t>
  </si>
  <si>
    <t>MARTINEZ FONTECHAMIGUEL ALFONSO</t>
  </si>
  <si>
    <t>ALVAREZ ORTIZ NATHALIA</t>
  </si>
  <si>
    <t>MALDONADO VARGASHELIA MARíA MARGARITA</t>
  </si>
  <si>
    <t>MENDEZ CARDENAS MANUEL ALEXANDER</t>
  </si>
  <si>
    <t>GOMEZ JAIMES JERSON JAIR</t>
  </si>
  <si>
    <t>PICO PINEDALIZETH TATIANA</t>
  </si>
  <si>
    <t>GARCIA GUERRERO ALEJANDRO</t>
  </si>
  <si>
    <t>PEREZ DALLOS JULIAN ANDRES</t>
  </si>
  <si>
    <t>RUBIO CASTILLO SERGIO JAVIER</t>
  </si>
  <si>
    <t>RUEDA SERRANO OSCAR IVAN</t>
  </si>
  <si>
    <t>JAIMES CARVAJAL MARIA VIRGINIA</t>
  </si>
  <si>
    <t>PORRAS SUAREZ MARIA NATALIA</t>
  </si>
  <si>
    <t>LEON QUINTERO FERNANDO</t>
  </si>
  <si>
    <t>ORTEGA MORENOEDWIN ARMANDO</t>
  </si>
  <si>
    <t>BERNAL CASTELLANOSNANCY</t>
  </si>
  <si>
    <t>FRANCO HERNANDEZ MAURICIO ALBERTO</t>
  </si>
  <si>
    <t>BAEZ RUEDA RODRIGO</t>
  </si>
  <si>
    <t>RINCON FIALLO CARLOS ANDRES</t>
  </si>
  <si>
    <t>FONSECA SOCHA OSCAR MAURICIO</t>
  </si>
  <si>
    <t>HERRERA MORENO SILVIA ALEJANDRA</t>
  </si>
  <si>
    <t>GAFARO GELVES YENNY KATHERINE</t>
  </si>
  <si>
    <t>MANTILLA MACIAS OSCAR MAURICIO</t>
  </si>
  <si>
    <t>TOLOZA PEREIRA NELSON ENRIQUE</t>
  </si>
  <si>
    <t>DUARTE PITA ALONSO</t>
  </si>
  <si>
    <t>MOYANO NIÑO JHON JAIRO</t>
  </si>
  <si>
    <t>RUGELES ARDILA HERNANDO</t>
  </si>
  <si>
    <t>ALARCON PLATA LADY MILENA</t>
  </si>
  <si>
    <t>VILLA FERRER ABEL ANTONIO</t>
  </si>
  <si>
    <t>LOZANO VILLA FRANCOIS ROMAN</t>
  </si>
  <si>
    <t>SILVA MONCADA LUCY MARCELA</t>
  </si>
  <si>
    <t>FLOREZ SIMANCA CARLOS ALBERTO</t>
  </si>
  <si>
    <t>LUNA GALVIS JOSE DANIEL</t>
  </si>
  <si>
    <t>CASTELLANOS DUARTE EVA</t>
  </si>
  <si>
    <t>MAYO AGUILAR ELVIS OSVALDO</t>
  </si>
  <si>
    <t>ARDILA CARDENAS MARCO DAVID</t>
  </si>
  <si>
    <t>ANGARITA PINO FREDY</t>
  </si>
  <si>
    <t>SANTAMARIA PEñA SANDRA PAOLA</t>
  </si>
  <si>
    <t>NIEVES TAVERA MAYARITH</t>
  </si>
  <si>
    <t>DIAZ PRIETO ANDREY FABIAN</t>
  </si>
  <si>
    <t>GARCIA ALVAREZ ERIKA ROCIO</t>
  </si>
  <si>
    <t>VERA GAMEZYENNY PAOLA</t>
  </si>
  <si>
    <t>CORZO ARDILA LEIDY MARCELA</t>
  </si>
  <si>
    <t>CASTELLANOS RODRIGUEZNATHALIA</t>
  </si>
  <si>
    <t>RUEDA CHINCHILLA MARTHA JOHANA</t>
  </si>
  <si>
    <t>PEDRAZA PINZON JOHANNA MILENA</t>
  </si>
  <si>
    <t>RINCON ORTIZ CATALINA</t>
  </si>
  <si>
    <t>MORENO DUARTE YANNETH</t>
  </si>
  <si>
    <t>SAAVEDRA NANCI</t>
  </si>
  <si>
    <t>GALVIS PEREZ JUAN MANUEL</t>
  </si>
  <si>
    <t>BUITRAGO GIRALDO CARLOS ALBERTO</t>
  </si>
  <si>
    <t>FIALLO RIOS GERMAN RAUL</t>
  </si>
  <si>
    <t>PRADA PLATA YURANY STEFANY</t>
  </si>
  <si>
    <t>PINILLOS ARDILA LEYDY MARCELA</t>
  </si>
  <si>
    <t>URIBE MORALES SEBASTIAN ALEJANDRO</t>
  </si>
  <si>
    <t>CORZO TORRES NANCY YOLANDA</t>
  </si>
  <si>
    <t>ROJAS SANDOVAL HENRY ALFONSO</t>
  </si>
  <si>
    <t>TORRES FIALLO OSCAR LEONARDO</t>
  </si>
  <si>
    <t>PERALES FORERO MARCOS EBELLUP</t>
  </si>
  <si>
    <t>AVILA OSMA SILVIA ALEJANDRA</t>
  </si>
  <si>
    <t>MENDEZ ORTIZANA MARIA</t>
  </si>
  <si>
    <t>GUZMAN CALA JESSIKA VANESSA</t>
  </si>
  <si>
    <t>LEAL VALENCIAYULY SIRLEY</t>
  </si>
  <si>
    <t>HERNANDEZ ACERO EDWARD MAURICIO</t>
  </si>
  <si>
    <t>AMADO FORERO YENNY PATRICIA</t>
  </si>
  <si>
    <t>GRANADOS AMAYA LORENA PATRICIA</t>
  </si>
  <si>
    <t>MEJIA ESPARZA HARVEY</t>
  </si>
  <si>
    <t>GUTIERREZ SUAREZ NELSON JAVIER</t>
  </si>
  <si>
    <t>ESTEBAN CARRILLO INGRID PAOLA</t>
  </si>
  <si>
    <t>VILLA PERTUZ MARCO ANTONIO</t>
  </si>
  <si>
    <t>CORREA DOMINGUEZ JERSEY</t>
  </si>
  <si>
    <t>JIMENEZ ALVAREZ RUBY MILENA</t>
  </si>
  <si>
    <t>FONTECHA DIAZ FREDDY</t>
  </si>
  <si>
    <t>PINZON TAVERA JENNIFER ASTRID</t>
  </si>
  <si>
    <t>ARANGO DELGADO RONALD ANDERSON</t>
  </si>
  <si>
    <t>SOTO CARREÑO CAMILO ANDRES</t>
  </si>
  <si>
    <t>SALAZAR CONTRERAS EDUARDO</t>
  </si>
  <si>
    <t>BLANCO GUTIERREZ EDGAR RAUL</t>
  </si>
  <si>
    <t>GORDILLO TRASLAVIÑA NIDIA</t>
  </si>
  <si>
    <t>GUTIERREZ ORTEGA MAYERLY</t>
  </si>
  <si>
    <t>BECERRA RUEDA LAZARO ANTONIO</t>
  </si>
  <si>
    <t>GONZALEZ VARGAS OLGA LUCIA</t>
  </si>
  <si>
    <t>ROJAS GONZALEZ SOREL MILENA</t>
  </si>
  <si>
    <t>AGUILAR LOPEZ AGUSTIN</t>
  </si>
  <si>
    <t>ORTIZ GOMEZ JENIFFER JULIETH</t>
  </si>
  <si>
    <t>MORENO MARTINEZ MONIKA CINDY</t>
  </si>
  <si>
    <t>ROJAS CARREÑO OLGA JULIANA</t>
  </si>
  <si>
    <t>CRISTANCHO GARCIA MONICA</t>
  </si>
  <si>
    <t>FORERO LUIS MIGUEL</t>
  </si>
  <si>
    <t>QUINTERO MENDOZA JULIETH PAOLA</t>
  </si>
  <si>
    <t>HERNANDEZ RODRIGUEZ ANDRES JULIAN</t>
  </si>
  <si>
    <t>CARREñO PéREZANDREA XIMENA</t>
  </si>
  <si>
    <t>PORRAS CRUZ JOSÈ HUMBERTO</t>
  </si>
  <si>
    <t>MONTERO BAUTISTA EDISSON FERNEY</t>
  </si>
  <si>
    <t>MATEUS CALDERON LAURA JULIANA</t>
  </si>
  <si>
    <t>RODRIGUEZ SILVA GERSON JAIR</t>
  </si>
  <si>
    <t>HERNANDEZ MURCIA FABIAN OSWALDO</t>
  </si>
  <si>
    <t>RODRIGUEZ RAVELO EDWIN MAURICIO</t>
  </si>
  <si>
    <t>GRANADOS QUIROZ LYDA MARCELA</t>
  </si>
  <si>
    <t>VILLA IBAÑEZMILEYDIS PAOLA</t>
  </si>
  <si>
    <t>MORENO OLARTE SERGIO ANTONIO</t>
  </si>
  <si>
    <t>OLAVE SUAREZ WILSON</t>
  </si>
  <si>
    <t>PARDO CARMEN TILCIA</t>
  </si>
  <si>
    <t>MENESES GUEVARA HENNER JAHR</t>
  </si>
  <si>
    <t>FINO ANGEL DE JESUS</t>
  </si>
  <si>
    <t>RODRIGUEZ SILVA LEIDY PAOLA</t>
  </si>
  <si>
    <t>SERPA TORRES CLAUDIA PATRICIA</t>
  </si>
  <si>
    <t>FLOREZ GOMEZ LAURA JOHANNA</t>
  </si>
  <si>
    <t>MORENO SUAREZ ANGELICA MARIA</t>
  </si>
  <si>
    <t>AROCA PRIETO MARIA FERNANDA</t>
  </si>
  <si>
    <t>PINZON RIVERA CARLOS AUGUSTO</t>
  </si>
  <si>
    <t>RAMIREZ PATIÑO SANDRA MILENA</t>
  </si>
  <si>
    <t>HERNANDEZ RODRIGUEZ LUDWING ARIEL</t>
  </si>
  <si>
    <t>VILLA PERTUZ DANIELA KARINA</t>
  </si>
  <si>
    <t>FLOREZ PEDRAZA FREDDY MAURICIO</t>
  </si>
  <si>
    <t>VERA QUINTERO JOHN SEBASTIAN</t>
  </si>
  <si>
    <t>PRIMERA : OBJETO: EL CONTRATISTA se compromete para con las UTS a PRESTAR SERVICIOS DE ASEO, LIMPIEZA Y DESINFECCION EN EL GRUPO SEDE REGIONAL BARRANCABERMEJA ADSCRITO A LA DIRECCIÓN DE REGIONALIZACIÓN DE LAS UNIDADES TECNOLÓGICAS DE SANTANDER.</t>
  </si>
  <si>
    <t>PRIMERA : OBJETO: EL CONTRATISTA se compromete para con las UTS a PRESTAR SERVICIOS PROFESIONALES DE APOYO JURIDICO EN LA OFICINA DE CONTROL INTERNO DISCIPLINARIO DE LAS UNIDADES TECNOLOGICAS DE SANTANDER.</t>
  </si>
  <si>
    <t>PRIMERA : OBJETO: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SANTANDER.</t>
  </si>
  <si>
    <t>PRIMERA : OBJETO: EL CONTRATISTA se compromete para con las UTS a PRESTAR SERVICIOS PROFESIONALES DE APOYO EN LOS PROYECTOS Y PROCESOS DE LA OFICINA DE INFRAESTRUCTURA DE LAS UNIDADES TECNOLOGICAS DE SANTANDER.</t>
  </si>
  <si>
    <t>PRIMERA : OBJETO: EL CONTRATISTA se compromete para con las UTS a PRESTAR SERVICIOS PROFESIONALES DE APOYO EN LA OFICINA DE RELACIONES INTERINSTITUCIONALES E INTERNACIONES DE LAS UNIDADES TECNOLÓGICAS DE SANTANDER EN EL MARCO DEL PROYECTO DE INVERSIÓN NO. 14-2021, DENOMINADO "ESTRATEGIA DE GESTIÓN DE LA INTERNACIONALIZACIÓN PARA EL FORTALECIMIENTO DE LA OFERTA ACADÉMICA EN LAS UTS" DEL PLAN FOMENTO.</t>
  </si>
  <si>
    <t>PRIMERA : OBJETO: EL CONTRATISTA se compromete para con las UTS a PRESTAR SERVICIOS DE APOYO A LA GESTIÓN EN EL LABORATORIO DEL GRUPO DEL PROGRAMA ACADÉMICO TECNOLOGÍA EN OPERACIÓN Y MANTENIMIENTO ELECTROMECÁNICO E INGENIERÍA ELECTROMECÁNICA ADSCRITO A LA FACULTAD DE CIENCIAS NATURALES E INGENIERÍAS DE LAS UNIDADES TECNOLOGICAS DE SANTANDER.</t>
  </si>
  <si>
    <t>PRIMERA : OBJETO: EL CONTRATISTA se compromete para con las UTS a PRESTAR SERVICIOS DE APOYO A LA GESTIÓN EN EL LABORATORIO DEL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</si>
  <si>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PROFESIONALES DE APOYO EN LOS PROCESOS DE LA SECRETARIA GENERAL DE LAS UNIDADES TECNOLOGICAS DE SANTANDER.</t>
  </si>
  <si>
    <t>PRIMERA : OBJETO: EL CONTRATISTA se compromete para con las UTS a PRESTAR SERVICIOS DE APOYO A LA GESTIÓN EN EL GRUPO DE BIENESTAR INSTITUCIONAL ADSCRITO A LA VICERRECTORIA ACADEMICA DE LAS UNIDADES TECNOLOGICAS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</si>
  <si>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</si>
  <si>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PROFESIONALES DE APOYO EN LOS PROCESOS DE LA OFICINA DE PLANEACIÓN DE LAS UNIDADES TECNOLÓGICAS DE SANTANDER.</t>
  </si>
  <si>
    <t>PRIMERA : OBJETO: EL CONTRATISTA se compromete para con las UTS a PRESTAR SERVICIOS DE APOYO A LA GESTIÓN EN LA OFICINA DE INFRAESTRUCTURA DE LAS UNIDADES TECNOLÓGICAS DE SANTANDER.</t>
  </si>
  <si>
    <t>PRIMERA : OBJETO: EL CONTRATISTA se compromete para con las UTS a PRESTAR SERVICIOS DE APOYO A LA GESTIÓN EN EL LABORATORIO DEL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</si>
  <si>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LABORATORIO DEL GRUPO DEL PROGRAMA ACADÉMICO TECNOLOGÍA EN MANEJO DE RECURSOS AMBIENTALES E INGENIERÍA AMBIENTAL ADSCRITO A LA FACULTAD DE CIENCIAS NATURALES E INGENIERIAS DE LAS UNIDADES TECNOLÓGICAS DE SANTANDER.</t>
  </si>
  <si>
    <t>PRIMERA : OBJETO: EL CONTRATISTA se compromete para con las UTS a PRESTAR SERVICIOS PROFESIONALES COMO ABOGADO ESPECIALIZADO PARA BRINDAR APOYO JURÍDICO EN LA OFICINA DE RELACIONES INTERINSTITUCIONALES E INTERNACIONALES DE LAS UNIDADES TECNOLOGICAS DE SANTANDER.</t>
  </si>
  <si>
    <t>PRIMERA : OBJETO: EL CONTRATISTA se compromete para con las UTS a PRESTAR SERVICIOS PROFESIONALES DE APOYO EN LOS PROCESOS DEL GRUPO DE PRENSA Y MEDIOS DE REPRESENTACIÓN INSTITUCIONAL ADSCRITO A LA SECRETARIA GENERAL DE LAS UNIDADES TECNOLÓGICAS DE SANTANDER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</si>
  <si>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</si>
  <si>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PROFESIONALES DE APOYO EN LOS PROCESOS DE LA OFICINA PROSPECTIVA ACADEMICA E INTELIGENCIA COMPETITIVA DE LAS UNIDADES TECNOLÓGICAS DE SANTANDER.</t>
  </si>
  <si>
    <t>PRIMERA : OBJETO: EL CONTRATISTA se compromete para con las UTS a PRESTAR SERVICIOS PROFESIONALES DE APOYO EN LOS PROCESOS DE LA OFICINA DE PLANEACION DE LAS UNIDADES TECNOLÓGICAS DE SANTANDER</t>
  </si>
  <si>
    <t>PRIMERA : OBJETO: EL CONTRATISTA se compromete para con las UTS a PRESTAR SERVICIOS PROFESIONALES COMO ARQUITECTO PARA EL APOYO EN LOS PROYECTOS DE LA OFICINA DE INFRAESTRUCTURA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</si>
  <si>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</si>
  <si>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DE APOYO A LA GESTIÓN COMO MAESTRO DE OBRA PARA EL MANTENIMIENTO DE LA INFRAESTRUCTURA DE LA PLANTA FÍSICA DE LA INSTITUCIÓN EN LA OFICINA DE INFRAESTRUCTURA DE LAS UNIDADES TECNOLÓGICAS DE SANTANDER.</t>
  </si>
  <si>
    <t>PRIMERA : OBJETO: EL CONTRATISTA se compromete para con las UTS a PRESTAR SERVICIOS DE APOYO A LA GESTIÓN EN LA OFICINA DE RELACIONES INTERINSTITUCIONALES E INTERNACIONALES DE LAS UNIDADES TECNOLOGICAS DE SANTANDER.</t>
  </si>
  <si>
    <t>PRIMERA : OBJETO: EL CONTRATISTA se compromete para con las UTS a PRESTAR SERVICIOS DE APOYO A LA GESTIÓN EN LA OFICINA DE PLANEACIÓN DE LAS UNIDADES TECNOLÓGICAS DE SANTANDER.</t>
  </si>
  <si>
    <t>PRIMERA : OBJETO: EL CONTRATISTA se compromete para con las UTS a PRESTAR SERVICIOS DE APOYO A LA GESTIÓN EN EL GRUPO DE EDUCACIÓN VIRTUAL Y TIC ADSCRITO A LA VICERRECTORIA ACADEMICA DE LAS UNIDADES TECNOLÓGICAS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</si>
  <si>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</si>
  <si>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Y PROCESOS DE REFRIGERACIÓN DE EQUIPOS DE LA INSTITUCIÓN PARA LA OFICINA DE INFRAESTRUCTURA DE LAS UNIDADES TECNOLOGICAS DE SANTANDER.</t>
  </si>
  <si>
    <t>PRIMERA : OBJETO: EL CONTRATISTA se compromete para con las UTS a PRESTAR SERVICIOS PROFESIONALES DE APOYO EN LOS PROYECTOS DE LA OFICINA DE INFRAESTRUCTURA DE LAS UNIDADES TECNOLOGICAS DE SANTANDER.</t>
  </si>
  <si>
    <t>PRIMERA : OBJETO: EL CONTRATISTA se compromete para con las UTS a PRESTAR SERVICIOS PROFESIONALES DE APOYO EN LOS PROCESOS DE LA OFICINA DE DESARROLLO ACADÉMICO DE LAS UNIDADES TECNOLOGICAS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</si>
  <si>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</si>
  <si>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PROFESIONALES DE APOYO JURIDICO EN LA OFICINA DE CONTROL INTERNO DISCIPLINARIO DE LAS UNIDADES TECNOLOGICAS DE SANTANDER..</t>
  </si>
  <si>
    <t>PRIMERA : OBJETO: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TECNOLÓGICAS DE SANTANDER.</t>
  </si>
  <si>
    <t>PRIMERA : OBJETO: EL CONTRATISTA se compromete para con las UTS a PRESTAR SERVICIOS PROFESIONALES DE APOYO EN LOS PROCESOS DE LA OFICINA DE PLANEACIÒN DE LAS UNIDADES TECNOLOGICAS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</si>
  <si>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</si>
  <si>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DE APOYO EN LOS PROCESOS DEL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</si>
  <si>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DEL GRUPO DE RECURSOS FISICOS ADSCRITO A LA VICERRECTORA ADMINISTRATIVA Y FINANCIERA DE LAS UNIDADES TECNOLOGICAS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</si>
  <si>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</si>
  <si>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PROFESIONALES COMO INGENIERO CIVIL DE APOYO EN LOS PROYECTOS DE LA OFICINA DE INFRAESTRUCTURA DE LAS UNIDADES TECNOLÓGICAS DE SANTANDER.</t>
  </si>
  <si>
    <t>PRIMERA : OBJETO: EL CONTRATISTA se compromete para con las UTS a PRESTAR SERVICIOS PROFESIONALES DE APOYO EN LOS PROCESOS DEL GRUPO DE MERCADEO Y PROTOCOLO INSTITUCIONAL ADSCRITO A LA SECRETARIA GENERAL DE LAS UNIDADES TECNOLÓGICAS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</si>
  <si>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</si>
  <si>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</si>
  <si>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DE APOYO A LA GESTIÓN EN EL GRUPO DE GESTION DOCUMENTAL ADSCRITO A LA SECRETARIA GENERAL DE LAS UNIDADES TECNOLÓGICAS DE SANTANDER.</t>
  </si>
  <si>
    <t>PRIMERA : OBJETO: EL CONTRATISTA se compromete para con las UTS a PRESTAR SERVICIOS PROFESIONALES EN 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</si>
  <si>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 LA OFICINA DE AUTOEVALUACIÓN Y CALIDAD DE LAS UNIDADES TECNOLOGICAS DE SANTANDER.</t>
  </si>
  <si>
    <t>PRIMERA : OBJETO: EL CONTRATISTA se compromete para con las UTS a PRESTAR SERVICIOS DE APOYO A LA GESTIÓN EN EL GRUPO DE PRENSA Y MEDIOS DE REPRESENTACIÓN INSTITUCIONAL ADSCRITO A LA SECRETARIA GENERAL DE LAS UNIDADES TECNOLÓGICAS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</si>
  <si>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</si>
  <si>
    <t>PRIMERA : OBJETO: EL CONTRATISTA se compromete para con las UTS a PRESTAR SERVICIOS DE APOYO A LA GESTION EN EL GRUPO DE MERCADEO Y PROTOCOLO INSTITUCIONAL ADSCRITO A LA SECRETARIA GENERAL DE LAS UNIDADES TECNOLÓGICAS DE SANTANDER.</t>
  </si>
  <si>
    <t>PRIMERA : OBJETO: EL CONTRATISTA se compromete para con las UTS a PRESTAR SERVICIOS DE APOYO A LA GESTIÓN EN LA OFICINA DE CONTROL INTERNO DE LAS UNIDADES TECNOLOGICAS DE SANTANDER.</t>
  </si>
  <si>
    <t>PRIMERA : OBJETO: EL CONTRATISTA se compromete para con las UTS a PRESTAR SERVICIOS PROFESIONALES DE APOYO EN LOS PROCESOS DE LA DIRECCIÓN DE INVESTIGACIONES Y EXTENSIÓN DE LAS UNIDADES TECNOLOGICAS DE SANTANDER.</t>
  </si>
  <si>
    <t>PRIMERA : OBJETO: EL CONTRATISTA se compromete para con las UTS a PRESTAR SERVICIOS DE APOYO A LA GESTIÓN EN EL GRUPO SEDE REGIONAL DE VÉLEZ ADSCRITO A LA DIRECCIÓN DE REGIONALIZACIÓN DE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</si>
  <si>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Y PROCESOS DE REFRIGERACIÓN DE EQUIPOS DE LA INSTITUCIÓN PARA LA OFICINA DE INFRAESTRUCTURA DE LAS UNIDADES TECNOLÓGICAS DE SANTANDER.</t>
  </si>
  <si>
    <t>PRIMERA : OBJETO: EL CONTRATISTA se compromete para con las UTS a PRESTAR SERVICIOS PROFESIONALES DE APOYO EN LOS PROCESOS DE LA OFICINA DE RELACIONES INTERINSTITUCIONALES E INTERNACIONALES EN LAS UNIDADES TECNOLOGICAS DE SANTANDER.</t>
  </si>
  <si>
    <t>PRIMERA : OBJETO: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TECNOLOGICAS DE SANTANDER.</t>
  </si>
  <si>
    <t>PRIMERA : OBJETO: EL CONTRATISTA se compromete para con las UTS a PRESTAR SERVICIOS DE APOYO A LA GESTIÓN EN EL LABORATORIO DE LOS GRUPOS PROGRAMA ACADÉMICO TECNOLOGÍA EN PRODUCCIÓN INDUSTRIAL E INGENIERÍA INDUSTRIAL Y TECNOLOGÍA EN MANEJO DE PETRÓLEO Y GAS EN SUPERFICIE ADSCRITOS A LA FACULTAD DE CIENCIAS NATURALES E INGENIERIAS DE LAS UNIDADES TECNOLOGICAS DE SANTANDER.</t>
  </si>
  <si>
    <t>PRIMERA : OBJETO: EL CONTRATISTA se compromete para con las UTS a PRESTAR SERVICIOS PROFESIONALES DE APOYO EN LOS PROCESOS DEL GRUPO DEL PROGRAMA ACADÉMICO TECNOLOGÍA EN OPERACIÓN Y MANTENIMIENTO ELECTROMECÁNICO E INGENIERÍA ELECTROMECÁNICA ADSCRITO A LA FACULTAD DE CIENCIAS NATURALES E INGENIERIAS DE LAS UNIDADES TECNOLOGICAS DE SANTANDER.</t>
  </si>
  <si>
    <t>PRIMERA : OBJETO: EL CONTRATISTA se compromete para con las UTS a PRESTAR SERVICIOS PROFESIONALES DE APOYO EN LABORATORIO DE CIENCIAS APLICADAS AL DEPORTE DEL GRUPO DEL PROGRAMA ACADÉMICO TECNOLOGÍA DEPORTIVA Y PROFESIONAL EN ACTIVIDAD FÍSICA Y DEPORTE ADSCRITO A LA FACULTAD DE CIENCIAS SOCIOECONOMICAS Y EMPRESARIALES DE LAS UNIDADES TECNOLÓGICAS DE SANTANDER.</t>
  </si>
  <si>
    <t>PRIMERA : OBJETO: EL CONTRATISTA se compromete para con las UTS a PRESTAR SERVICIOS DE APOYO A LA GESTIÓN EN EL GRUPO DEL PROGRAMA ACADÉMICO TÉCNOLOGÍA EN GESTION DE LA MODA ARTICULADO EN CICLO PROPEDEUTICO CON EL PROGRAMA EN DISEÑO DE MODAS ADSCRITO A LA FACULTAD DE CIENCIAS SOCIOECONÓMICAS Y EMPRESARIALES DE LAS UNIDADES TECNOLOGICAS DE SANTANDER.</t>
  </si>
  <si>
    <t>PRIMERA : OBJETO: EL CONTRATISTA se compromete para con las UTS a PRESTAR SERVICIOS PROFESIONALES COMO INGENIERA CIVIL DE APOYO EN LOS DIFERENTES PROCESOS QUE ADELANTA LA OFICINA JURÍDICA DE LAS UNIDADES TECNOLÓGICAS DE SANTANDER.</t>
  </si>
  <si>
    <t>PRIMERA : OBJETO: EL CONTRATISTA se compromete para con las UTS a PRESTAR SERVICIOS PROFESIONALES DE APOYO EN LOS PROCESOS DE LA OFICINA JURÍDICA DE LAS UNIDADES TECNOLÓGICAS DE SANTANDER.</t>
  </si>
  <si>
    <t>PRIMERA : OBJETO: EL CONTRATISTA se compromete para con las UTS a PRESTAR SERVICIOS PROFESIONALES COMO PSICÓLOGA EN EL GRUPO DE BIENESTAR INSTITUCIONAL ADSCRITO A LA VICERRECTORIA ACADEMICA DE LAS UNIDADES TECNOLÓGICAS DE SANTANDER.</t>
  </si>
  <si>
    <t>PRIMERA : OBJETO: EL CONTRATISTA se compromete para con las UTS a PRESTAR SERVICIOS DE APOYO A LA GESTION EN LOS PROCESOS DE LA DIRECCION ADMINISTRATIVA DE TALENTO HUMANO DE LAS UNIDADES TECNOLOGICAS DE SANTANDER.</t>
  </si>
  <si>
    <t>PRIMERA : OBJETO: EL CONTRATISTA se compromete para con las UTS a PRESTAR SERVICIOS DE APOYO A LA GESTIÓN EN EL GRUPO DE SEGURIDAD Y SALUD EN EL TRABAJO ADSCRITO A LA DIRECCION ADMINISTRATIVA DE TALENTO HUMANO DE LAS UNIDADES TECNÓLOGICAS DE SANTANDER.</t>
  </si>
  <si>
    <t>PRIMERA : OBJETO: EL CONTRATISTA se compromete para con las UTS a PRESTAR SERVICIOS DE APOYO A LA GESTIÓN EN PORTERÍA EN EL GRUPO SEDE REGIONAL DE VÉLEZ ADSCRITO A LA DIRECCIÓN DE REGIONALIZACIÓN DE LAS UNIDADES TECNOLÓGICAS DE SANTANDER.</t>
  </si>
  <si>
    <t>PRIMERA : OBJETO: EL CONTRATISTA se compromete para con las UTS a PRESTAR SERVICIOS DE ASEO, LIMPIEZA Y DESINFECCION EN EL GRUPO SEDE REGIONAL DE VÉLEZ ADSCRITO A LA DIRECCIÓN DE REGIONALIZACIÓN DE LAS UNIDADES TECNOLÓGICAS DE SANTANDER.</t>
  </si>
  <si>
    <t>PRIMERA : OBJETO: EL CONTRATISTA se compromete para con las UTS a PRESTAR SERVICIOS DE APOYO A LA GESTIÓN EN LABORATORIOS Y OTRAS ÁREAS DEL GRUPO SEDE REGIONAL DE BARRANCABERMEJA ADSCRITO A LA DIRECCIÓN DE REGIONALIZACIÓN DE LAS UNIDADES TECNOLÓGICAS DE SANTANDER.</t>
  </si>
  <si>
    <t>PRIMERA : OBJETO: EL CONTRATISTA se compromete para con las UTS a PRESTAR SERVICIOS DE APOYO A LA GESTIÓN EN EL GRUPO SEDE REGIONAL DE PIEDECUESTA ADSCRITO A LA DIRECCIÓN DE REGIONALIZACIÓN DE LAS UNIDADES TECNOLÓGICAS DE SANTANDER.</t>
  </si>
  <si>
    <t>PRIMERA : OBJETO: EL CONTRATISTA se compromete para con las UTS a PRESTAR SERVICIOS DE APOYO A LA GESTIÓN EN LA FACULTAD DE CIENCIAS NATURALES E INGENIERÍAS DE LAS UNIDADES TECNOLOGICAS DE SANTANDER.</t>
  </si>
  <si>
    <t>PRIMERA : OBJETO: EL CONTRATISTA se compromete para con las UTS a PRESTAR SERVICIOS PROFESIONALES DE APOYO EN LOS PROCESOS DE LA FACULTAD DE CIENCIAS NATURALES E INGENIERIAS DE LAS UNIDADES TECNOLÓGICAS DE SANTANDER.</t>
  </si>
  <si>
    <t>PRIMERA : OBJETO: EL CONTRATISTA se compromete para con las UTS a PRESTAR SERVICIOS PROFESIONALES DE APOYO JURIDICO EN LA OFICINA DE RELACIONES INTERINSTITUCIONALES E INTERNACIONALES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</si>
</sst>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1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center" vertical="center" wrapText="1"/>
    </xf>
    <xf numFmtId="14" fontId="18" fillId="35" borderId="10" xfId="0" applyNumberFormat="1" applyFont="1" applyFill="1" applyBorder="1" applyAlignment="1">
      <alignment horizontal="center" vertical="center" wrapText="1"/>
    </xf>
    <xf numFmtId="4" fontId="18" fillId="35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topLeftCell="B1" zoomScale="49" zoomScaleNormal="49" zoomScaleSheetLayoutView="48" workbookViewId="0">
      <pane ySplit="1" topLeftCell="A74" activePane="bottomLeft" state="frozen"/>
      <selection pane="bottomLeft" activeCell="I110" sqref="I110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19.7109375" style="6" customWidth="1"/>
    <col min="14" max="16384" width="59.42578125" style="6"/>
  </cols>
  <sheetData>
    <row r="1" spans="1:13" ht="135.75" customHeight="1" thickBot="1" x14ac:dyDescent="0.3">
      <c r="A1" s="5" t="s">
        <v>44</v>
      </c>
      <c r="B1" s="5" t="s">
        <v>6</v>
      </c>
      <c r="C1" s="5" t="s">
        <v>5</v>
      </c>
      <c r="D1" s="5" t="s">
        <v>8</v>
      </c>
      <c r="E1" s="5" t="s">
        <v>7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10</v>
      </c>
      <c r="L1" s="5" t="s">
        <v>11</v>
      </c>
      <c r="M1" s="5" t="s">
        <v>12</v>
      </c>
    </row>
    <row r="2" spans="1:13" s="4" customFormat="1" ht="112.5" customHeight="1" thickBot="1" x14ac:dyDescent="0.3">
      <c r="A2" s="8" t="s">
        <v>24</v>
      </c>
      <c r="B2" s="8" t="s">
        <v>28</v>
      </c>
      <c r="C2" s="9">
        <v>44319</v>
      </c>
      <c r="D2" s="1" t="s">
        <v>32</v>
      </c>
      <c r="E2" s="2">
        <v>44411</v>
      </c>
      <c r="F2" s="8" t="s">
        <v>36</v>
      </c>
      <c r="G2" s="9">
        <v>44411</v>
      </c>
      <c r="H2" s="10">
        <v>379488396</v>
      </c>
      <c r="I2" s="8" t="s">
        <v>40</v>
      </c>
      <c r="J2" s="3" t="s">
        <v>9</v>
      </c>
      <c r="K2" s="19">
        <f t="shared" ref="K2:K66" si="0">DAYS360(L2,M2)</f>
        <v>140</v>
      </c>
      <c r="L2" s="9">
        <v>44418</v>
      </c>
      <c r="M2" s="2">
        <v>44560</v>
      </c>
    </row>
    <row r="3" spans="1:13" s="4" customFormat="1" ht="213" customHeight="1" thickBot="1" x14ac:dyDescent="0.3">
      <c r="A3" s="8" t="s">
        <v>25</v>
      </c>
      <c r="B3" s="8" t="s">
        <v>29</v>
      </c>
      <c r="C3" s="9">
        <v>44330</v>
      </c>
      <c r="D3" s="1" t="s">
        <v>33</v>
      </c>
      <c r="E3" s="2">
        <v>44420</v>
      </c>
      <c r="F3" s="8" t="s">
        <v>37</v>
      </c>
      <c r="G3" s="9">
        <v>44420</v>
      </c>
      <c r="H3" s="10">
        <v>29321600</v>
      </c>
      <c r="I3" s="8" t="s">
        <v>41</v>
      </c>
      <c r="J3" s="3" t="s">
        <v>9</v>
      </c>
      <c r="K3" s="19">
        <f t="shared" si="0"/>
        <v>18</v>
      </c>
      <c r="L3" s="9">
        <v>44431</v>
      </c>
      <c r="M3" s="2">
        <v>44450</v>
      </c>
    </row>
    <row r="4" spans="1:13" s="4" customFormat="1" ht="147.75" customHeight="1" thickBot="1" x14ac:dyDescent="0.3">
      <c r="A4" s="8" t="s">
        <v>26</v>
      </c>
      <c r="B4" s="8" t="s">
        <v>30</v>
      </c>
      <c r="C4" s="9">
        <v>44302</v>
      </c>
      <c r="D4" s="1" t="s">
        <v>34</v>
      </c>
      <c r="E4" s="2">
        <v>44420</v>
      </c>
      <c r="F4" s="8" t="s">
        <v>38</v>
      </c>
      <c r="G4" s="9">
        <v>44420</v>
      </c>
      <c r="H4" s="10">
        <v>385515951</v>
      </c>
      <c r="I4" s="8" t="s">
        <v>42</v>
      </c>
      <c r="J4" s="3" t="s">
        <v>9</v>
      </c>
      <c r="K4" s="19">
        <f t="shared" si="0"/>
        <v>29</v>
      </c>
      <c r="L4" s="9">
        <v>44431</v>
      </c>
      <c r="M4" s="9">
        <v>44461</v>
      </c>
    </row>
    <row r="5" spans="1:13" ht="135.75" customHeight="1" thickBot="1" x14ac:dyDescent="0.3">
      <c r="A5" s="5" t="s">
        <v>45</v>
      </c>
      <c r="B5" s="5" t="s">
        <v>6</v>
      </c>
      <c r="C5" s="5" t="s">
        <v>5</v>
      </c>
      <c r="D5" s="5" t="s">
        <v>8</v>
      </c>
      <c r="E5" s="5" t="s">
        <v>7</v>
      </c>
      <c r="F5" s="5" t="s">
        <v>0</v>
      </c>
      <c r="G5" s="5" t="s">
        <v>1</v>
      </c>
      <c r="H5" s="5" t="s">
        <v>2</v>
      </c>
      <c r="I5" s="5" t="s">
        <v>3</v>
      </c>
      <c r="J5" s="5" t="s">
        <v>4</v>
      </c>
      <c r="K5" s="5" t="s">
        <v>10</v>
      </c>
      <c r="L5" s="5" t="s">
        <v>11</v>
      </c>
      <c r="M5" s="5" t="s">
        <v>12</v>
      </c>
    </row>
    <row r="6" spans="1:13" s="4" customFormat="1" ht="152.25" customHeight="1" thickBot="1" x14ac:dyDescent="0.3">
      <c r="A6" s="1" t="s">
        <v>27</v>
      </c>
      <c r="B6" s="1" t="s">
        <v>31</v>
      </c>
      <c r="C6" s="2">
        <v>44411</v>
      </c>
      <c r="D6" s="1" t="s">
        <v>35</v>
      </c>
      <c r="E6" s="2">
        <v>44421</v>
      </c>
      <c r="F6" s="1" t="s">
        <v>39</v>
      </c>
      <c r="G6" s="2">
        <v>44420</v>
      </c>
      <c r="H6" s="11">
        <v>278006760</v>
      </c>
      <c r="I6" s="1" t="s">
        <v>43</v>
      </c>
      <c r="J6" s="3" t="s">
        <v>9</v>
      </c>
      <c r="K6" s="19">
        <f t="shared" si="0"/>
        <v>119</v>
      </c>
      <c r="L6" s="9">
        <v>44421</v>
      </c>
      <c r="M6" s="9">
        <v>44542</v>
      </c>
    </row>
    <row r="7" spans="1:13" ht="135.75" customHeight="1" thickBot="1" x14ac:dyDescent="0.3">
      <c r="A7" s="5" t="s">
        <v>46</v>
      </c>
      <c r="B7" s="5" t="s">
        <v>6</v>
      </c>
      <c r="C7" s="5" t="s">
        <v>5</v>
      </c>
      <c r="D7" s="5" t="s">
        <v>8</v>
      </c>
      <c r="E7" s="5" t="s">
        <v>7</v>
      </c>
      <c r="F7" s="5" t="s">
        <v>0</v>
      </c>
      <c r="G7" s="5" t="s">
        <v>1</v>
      </c>
      <c r="H7" s="5" t="s">
        <v>2</v>
      </c>
      <c r="I7" s="5" t="s">
        <v>3</v>
      </c>
      <c r="J7" s="5" t="s">
        <v>4</v>
      </c>
      <c r="K7" s="5" t="s">
        <v>10</v>
      </c>
      <c r="L7" s="5" t="s">
        <v>11</v>
      </c>
      <c r="M7" s="5" t="s">
        <v>12</v>
      </c>
    </row>
    <row r="8" spans="1:13" ht="132" customHeight="1" thickBot="1" x14ac:dyDescent="0.3">
      <c r="A8" s="12" t="s">
        <v>47</v>
      </c>
      <c r="B8" s="12" t="s">
        <v>165</v>
      </c>
      <c r="C8" s="2">
        <v>44410</v>
      </c>
      <c r="D8" s="12" t="s">
        <v>166</v>
      </c>
      <c r="E8" s="2">
        <v>44412</v>
      </c>
      <c r="F8" s="13" t="s">
        <v>400</v>
      </c>
      <c r="G8" s="2">
        <v>44411</v>
      </c>
      <c r="H8" s="11">
        <v>5460000</v>
      </c>
      <c r="I8" s="13" t="s">
        <v>518</v>
      </c>
      <c r="J8" s="13" t="s">
        <v>9</v>
      </c>
      <c r="K8" s="19">
        <f t="shared" si="0"/>
        <v>116</v>
      </c>
      <c r="L8" s="9">
        <v>44412</v>
      </c>
      <c r="M8" s="9">
        <v>44530</v>
      </c>
    </row>
    <row r="9" spans="1:13" ht="132.75" customHeight="1" thickBot="1" x14ac:dyDescent="0.3">
      <c r="A9" s="12" t="s">
        <v>48</v>
      </c>
      <c r="B9" s="12" t="s">
        <v>167</v>
      </c>
      <c r="C9" s="2">
        <v>44410</v>
      </c>
      <c r="D9" s="12" t="s">
        <v>168</v>
      </c>
      <c r="E9" s="2">
        <v>44412</v>
      </c>
      <c r="F9" s="13" t="s">
        <v>401</v>
      </c>
      <c r="G9" s="2">
        <v>44411</v>
      </c>
      <c r="H9" s="11">
        <v>14820000</v>
      </c>
      <c r="I9" s="13" t="s">
        <v>519</v>
      </c>
      <c r="J9" s="13" t="s">
        <v>9</v>
      </c>
      <c r="K9" s="19">
        <f t="shared" si="0"/>
        <v>116</v>
      </c>
      <c r="L9" s="9">
        <v>44412</v>
      </c>
      <c r="M9" s="9">
        <v>44530</v>
      </c>
    </row>
    <row r="10" spans="1:13" ht="162.75" customHeight="1" thickBot="1" x14ac:dyDescent="0.3">
      <c r="A10" s="12" t="s">
        <v>49</v>
      </c>
      <c r="B10" s="12" t="s">
        <v>169</v>
      </c>
      <c r="C10" s="2">
        <v>44410</v>
      </c>
      <c r="D10" s="12" t="s">
        <v>170</v>
      </c>
      <c r="E10" s="2">
        <v>44412</v>
      </c>
      <c r="F10" s="13" t="s">
        <v>402</v>
      </c>
      <c r="G10" s="2">
        <v>44411</v>
      </c>
      <c r="H10" s="11">
        <v>7410000</v>
      </c>
      <c r="I10" s="13" t="s">
        <v>520</v>
      </c>
      <c r="J10" s="13" t="s">
        <v>9</v>
      </c>
      <c r="K10" s="19">
        <f t="shared" si="0"/>
        <v>116</v>
      </c>
      <c r="L10" s="9">
        <v>44412</v>
      </c>
      <c r="M10" s="9">
        <v>44530</v>
      </c>
    </row>
    <row r="11" spans="1:13" ht="127.5" customHeight="1" thickBot="1" x14ac:dyDescent="0.3">
      <c r="A11" s="12" t="s">
        <v>50</v>
      </c>
      <c r="B11" s="12" t="s">
        <v>171</v>
      </c>
      <c r="C11" s="2">
        <v>44412</v>
      </c>
      <c r="D11" s="12" t="s">
        <v>172</v>
      </c>
      <c r="E11" s="2">
        <v>44413</v>
      </c>
      <c r="F11" s="13" t="s">
        <v>403</v>
      </c>
      <c r="G11" s="2">
        <v>44413</v>
      </c>
      <c r="H11" s="11">
        <v>12266667</v>
      </c>
      <c r="I11" s="13" t="s">
        <v>521</v>
      </c>
      <c r="J11" s="13" t="s">
        <v>9</v>
      </c>
      <c r="K11" s="19">
        <f t="shared" si="0"/>
        <v>114</v>
      </c>
      <c r="L11" s="9">
        <v>44413</v>
      </c>
      <c r="M11" s="9">
        <v>44529</v>
      </c>
    </row>
    <row r="12" spans="1:13" ht="200.25" customHeight="1" thickBot="1" x14ac:dyDescent="0.3">
      <c r="A12" s="12" t="s">
        <v>51</v>
      </c>
      <c r="B12" s="12" t="s">
        <v>173</v>
      </c>
      <c r="C12" s="2">
        <v>44407</v>
      </c>
      <c r="D12" s="12" t="s">
        <v>174</v>
      </c>
      <c r="E12" s="2">
        <v>44418</v>
      </c>
      <c r="F12" s="13" t="s">
        <v>404</v>
      </c>
      <c r="G12" s="2">
        <v>44413</v>
      </c>
      <c r="H12" s="11">
        <v>28000000</v>
      </c>
      <c r="I12" s="13" t="s">
        <v>522</v>
      </c>
      <c r="J12" s="13" t="s">
        <v>9</v>
      </c>
      <c r="K12" s="19">
        <f t="shared" si="0"/>
        <v>119</v>
      </c>
      <c r="L12" s="9">
        <v>44418</v>
      </c>
      <c r="M12" s="9">
        <v>44539</v>
      </c>
    </row>
    <row r="13" spans="1:13" ht="163.5" customHeight="1" thickBot="1" x14ac:dyDescent="0.3">
      <c r="A13" s="12" t="s">
        <v>52</v>
      </c>
      <c r="B13" s="12" t="s">
        <v>175</v>
      </c>
      <c r="C13" s="2">
        <v>44413</v>
      </c>
      <c r="D13" s="12" t="s">
        <v>176</v>
      </c>
      <c r="E13" s="2">
        <v>44417</v>
      </c>
      <c r="F13" s="13" t="s">
        <v>405</v>
      </c>
      <c r="G13" s="2">
        <v>44414</v>
      </c>
      <c r="H13" s="11">
        <v>6776666</v>
      </c>
      <c r="I13" s="13" t="s">
        <v>22</v>
      </c>
      <c r="J13" s="13" t="s">
        <v>9</v>
      </c>
      <c r="K13" s="19">
        <f t="shared" si="0"/>
        <v>106</v>
      </c>
      <c r="L13" s="9">
        <v>44417</v>
      </c>
      <c r="M13" s="9">
        <v>44525</v>
      </c>
    </row>
    <row r="14" spans="1:13" ht="177" customHeight="1" thickBot="1" x14ac:dyDescent="0.3">
      <c r="A14" s="12" t="s">
        <v>53</v>
      </c>
      <c r="B14" s="12" t="s">
        <v>177</v>
      </c>
      <c r="C14" s="2">
        <v>44413</v>
      </c>
      <c r="D14" s="14" t="s">
        <v>178</v>
      </c>
      <c r="E14" s="2">
        <v>44417</v>
      </c>
      <c r="F14" s="13" t="s">
        <v>406</v>
      </c>
      <c r="G14" s="2">
        <v>44414</v>
      </c>
      <c r="H14" s="11">
        <v>6776666</v>
      </c>
      <c r="I14" s="13" t="s">
        <v>523</v>
      </c>
      <c r="J14" s="13" t="s">
        <v>9</v>
      </c>
      <c r="K14" s="19">
        <f t="shared" si="0"/>
        <v>106</v>
      </c>
      <c r="L14" s="15">
        <v>44417</v>
      </c>
      <c r="M14" s="15">
        <v>44525</v>
      </c>
    </row>
    <row r="15" spans="1:13" ht="156" customHeight="1" thickBot="1" x14ac:dyDescent="0.3">
      <c r="A15" s="12" t="s">
        <v>54</v>
      </c>
      <c r="B15" s="12" t="s">
        <v>179</v>
      </c>
      <c r="C15" s="2">
        <v>44413</v>
      </c>
      <c r="D15" s="14" t="s">
        <v>180</v>
      </c>
      <c r="E15" s="2">
        <v>44417</v>
      </c>
      <c r="F15" s="13" t="s">
        <v>407</v>
      </c>
      <c r="G15" s="2">
        <v>44414</v>
      </c>
      <c r="H15" s="11">
        <v>6776666</v>
      </c>
      <c r="I15" s="13" t="s">
        <v>524</v>
      </c>
      <c r="J15" s="13" t="s">
        <v>9</v>
      </c>
      <c r="K15" s="19">
        <f t="shared" si="0"/>
        <v>106</v>
      </c>
      <c r="L15" s="15">
        <v>44417</v>
      </c>
      <c r="M15" s="15">
        <v>44525</v>
      </c>
    </row>
    <row r="16" spans="1:13" ht="145.5" customHeight="1" thickBot="1" x14ac:dyDescent="0.3">
      <c r="A16" s="12" t="s">
        <v>55</v>
      </c>
      <c r="B16" s="12" t="s">
        <v>181</v>
      </c>
      <c r="C16" s="2">
        <v>44413</v>
      </c>
      <c r="D16" s="14" t="s">
        <v>182</v>
      </c>
      <c r="E16" s="2">
        <v>44417</v>
      </c>
      <c r="F16" s="13" t="s">
        <v>408</v>
      </c>
      <c r="G16" s="2">
        <v>44414</v>
      </c>
      <c r="H16" s="18">
        <v>10750000</v>
      </c>
      <c r="I16" s="13" t="s">
        <v>525</v>
      </c>
      <c r="J16" s="13" t="s">
        <v>9</v>
      </c>
      <c r="K16" s="19">
        <f t="shared" si="0"/>
        <v>128</v>
      </c>
      <c r="L16" s="17">
        <v>44417</v>
      </c>
      <c r="M16" s="17">
        <v>44547</v>
      </c>
    </row>
    <row r="17" spans="1:13" ht="118.5" customHeight="1" thickBot="1" x14ac:dyDescent="0.3">
      <c r="A17" s="12" t="s">
        <v>56</v>
      </c>
      <c r="B17" s="12" t="s">
        <v>183</v>
      </c>
      <c r="C17" s="2">
        <v>44413</v>
      </c>
      <c r="D17" s="14" t="s">
        <v>184</v>
      </c>
      <c r="E17" s="2">
        <v>44417</v>
      </c>
      <c r="F17" s="13" t="s">
        <v>409</v>
      </c>
      <c r="G17" s="2">
        <v>44414</v>
      </c>
      <c r="H17" s="18">
        <v>6776666</v>
      </c>
      <c r="I17" s="13" t="s">
        <v>526</v>
      </c>
      <c r="J17" s="13" t="s">
        <v>9</v>
      </c>
      <c r="K17" s="19">
        <f t="shared" si="0"/>
        <v>106</v>
      </c>
      <c r="L17" s="17">
        <v>44417</v>
      </c>
      <c r="M17" s="17">
        <v>44525</v>
      </c>
    </row>
    <row r="18" spans="1:13" ht="133.5" customHeight="1" thickBot="1" x14ac:dyDescent="0.3">
      <c r="A18" s="12" t="s">
        <v>57</v>
      </c>
      <c r="B18" s="12" t="s">
        <v>185</v>
      </c>
      <c r="C18" s="2">
        <v>44413</v>
      </c>
      <c r="D18" s="14" t="s">
        <v>186</v>
      </c>
      <c r="E18" s="2">
        <v>44417</v>
      </c>
      <c r="F18" s="13" t="s">
        <v>410</v>
      </c>
      <c r="G18" s="2">
        <v>44414</v>
      </c>
      <c r="H18" s="16">
        <v>11833333</v>
      </c>
      <c r="I18" s="13" t="s">
        <v>527</v>
      </c>
      <c r="J18" s="13" t="s">
        <v>9</v>
      </c>
      <c r="K18" s="19">
        <f t="shared" si="0"/>
        <v>141</v>
      </c>
      <c r="L18" s="15">
        <v>44417</v>
      </c>
      <c r="M18" s="15">
        <v>44560</v>
      </c>
    </row>
    <row r="19" spans="1:13" ht="177" customHeight="1" thickBot="1" x14ac:dyDescent="0.3">
      <c r="A19" s="12" t="s">
        <v>58</v>
      </c>
      <c r="B19" s="12" t="s">
        <v>187</v>
      </c>
      <c r="C19" s="2">
        <v>44413</v>
      </c>
      <c r="D19" s="12" t="s">
        <v>188</v>
      </c>
      <c r="E19" s="2">
        <v>44417</v>
      </c>
      <c r="F19" s="13" t="s">
        <v>411</v>
      </c>
      <c r="G19" s="2">
        <v>44414</v>
      </c>
      <c r="H19" s="20">
        <v>10343334</v>
      </c>
      <c r="I19" s="13" t="s">
        <v>528</v>
      </c>
      <c r="J19" s="13" t="s">
        <v>9</v>
      </c>
      <c r="K19" s="19">
        <f t="shared" si="0"/>
        <v>106</v>
      </c>
      <c r="L19" s="15">
        <v>44417</v>
      </c>
      <c r="M19" s="15">
        <v>44525</v>
      </c>
    </row>
    <row r="20" spans="1:13" ht="117" customHeight="1" thickBot="1" x14ac:dyDescent="0.3">
      <c r="A20" s="12" t="s">
        <v>59</v>
      </c>
      <c r="B20" s="12" t="s">
        <v>189</v>
      </c>
      <c r="C20" s="2">
        <v>44413</v>
      </c>
      <c r="D20" s="12" t="s">
        <v>190</v>
      </c>
      <c r="E20" s="2">
        <v>44417</v>
      </c>
      <c r="F20" s="13" t="s">
        <v>412</v>
      </c>
      <c r="G20" s="2">
        <v>44414</v>
      </c>
      <c r="H20" s="20">
        <v>6776666</v>
      </c>
      <c r="I20" s="13" t="s">
        <v>529</v>
      </c>
      <c r="J20" s="13" t="s">
        <v>9</v>
      </c>
      <c r="K20" s="19">
        <f t="shared" si="0"/>
        <v>106</v>
      </c>
      <c r="L20" s="15">
        <v>44417</v>
      </c>
      <c r="M20" s="15">
        <v>44525</v>
      </c>
    </row>
    <row r="21" spans="1:13" ht="165" customHeight="1" thickBot="1" x14ac:dyDescent="0.3">
      <c r="A21" s="12" t="s">
        <v>60</v>
      </c>
      <c r="B21" s="12" t="s">
        <v>191</v>
      </c>
      <c r="C21" s="2">
        <v>44413</v>
      </c>
      <c r="D21" s="12" t="s">
        <v>192</v>
      </c>
      <c r="E21" s="2">
        <v>44417</v>
      </c>
      <c r="F21" s="13" t="s">
        <v>413</v>
      </c>
      <c r="G21" s="2">
        <v>44414</v>
      </c>
      <c r="H21" s="20">
        <v>4993334</v>
      </c>
      <c r="I21" s="13" t="s">
        <v>16</v>
      </c>
      <c r="J21" s="13" t="s">
        <v>9</v>
      </c>
      <c r="K21" s="19">
        <f t="shared" si="0"/>
        <v>106</v>
      </c>
      <c r="L21" s="15">
        <v>44417</v>
      </c>
      <c r="M21" s="15">
        <v>44525</v>
      </c>
    </row>
    <row r="22" spans="1:13" ht="120" customHeight="1" thickBot="1" x14ac:dyDescent="0.3">
      <c r="A22" s="12" t="s">
        <v>61</v>
      </c>
      <c r="B22" s="12" t="s">
        <v>193</v>
      </c>
      <c r="C22" s="2">
        <v>44413</v>
      </c>
      <c r="D22" s="12" t="s">
        <v>194</v>
      </c>
      <c r="E22" s="2">
        <v>44417</v>
      </c>
      <c r="F22" s="13" t="s">
        <v>414</v>
      </c>
      <c r="G22" s="2">
        <v>44414</v>
      </c>
      <c r="H22" s="20">
        <v>4993334</v>
      </c>
      <c r="I22" s="13" t="s">
        <v>16</v>
      </c>
      <c r="J22" s="13" t="s">
        <v>9</v>
      </c>
      <c r="K22" s="19">
        <f t="shared" si="0"/>
        <v>106</v>
      </c>
      <c r="L22" s="15">
        <v>44417</v>
      </c>
      <c r="M22" s="15">
        <v>44525</v>
      </c>
    </row>
    <row r="23" spans="1:13" ht="72.75" thickBot="1" x14ac:dyDescent="0.3">
      <c r="A23" s="12" t="s">
        <v>62</v>
      </c>
      <c r="B23" s="12" t="s">
        <v>195</v>
      </c>
      <c r="C23" s="2">
        <v>44413</v>
      </c>
      <c r="D23" s="12" t="s">
        <v>196</v>
      </c>
      <c r="E23" s="2">
        <v>44426</v>
      </c>
      <c r="F23" s="13" t="s">
        <v>415</v>
      </c>
      <c r="G23" s="2">
        <v>44414</v>
      </c>
      <c r="H23" s="20">
        <v>4993334</v>
      </c>
      <c r="I23" s="13" t="s">
        <v>16</v>
      </c>
      <c r="J23" s="13" t="s">
        <v>9</v>
      </c>
      <c r="K23" s="19">
        <f t="shared" si="0"/>
        <v>106</v>
      </c>
      <c r="L23" s="15">
        <v>44426</v>
      </c>
      <c r="M23" s="15">
        <v>44534</v>
      </c>
    </row>
    <row r="24" spans="1:13" ht="162.75" thickBot="1" x14ac:dyDescent="0.3">
      <c r="A24" s="12" t="s">
        <v>63</v>
      </c>
      <c r="B24" s="12" t="s">
        <v>197</v>
      </c>
      <c r="C24" s="2">
        <v>44417</v>
      </c>
      <c r="D24" s="12" t="s">
        <v>198</v>
      </c>
      <c r="E24" s="2">
        <v>44418</v>
      </c>
      <c r="F24" s="13" t="s">
        <v>416</v>
      </c>
      <c r="G24" s="2">
        <v>44417</v>
      </c>
      <c r="H24" s="20">
        <v>6776666</v>
      </c>
      <c r="I24" s="13" t="s">
        <v>530</v>
      </c>
      <c r="J24" s="13" t="s">
        <v>9</v>
      </c>
      <c r="K24" s="19">
        <f t="shared" si="0"/>
        <v>106</v>
      </c>
      <c r="L24" s="15">
        <v>44418</v>
      </c>
      <c r="M24" s="15">
        <v>44526</v>
      </c>
    </row>
    <row r="25" spans="1:13" ht="114" customHeight="1" thickBot="1" x14ac:dyDescent="0.3">
      <c r="A25" s="12" t="s">
        <v>64</v>
      </c>
      <c r="B25" s="12" t="s">
        <v>199</v>
      </c>
      <c r="C25" s="2">
        <v>44417</v>
      </c>
      <c r="D25" s="12" t="s">
        <v>200</v>
      </c>
      <c r="E25" s="2">
        <v>44418</v>
      </c>
      <c r="F25" s="13" t="s">
        <v>417</v>
      </c>
      <c r="G25" s="2">
        <v>44417</v>
      </c>
      <c r="H25" s="20">
        <v>6776666</v>
      </c>
      <c r="I25" s="13" t="s">
        <v>531</v>
      </c>
      <c r="J25" s="13" t="s">
        <v>9</v>
      </c>
      <c r="K25" s="19">
        <f t="shared" si="0"/>
        <v>106</v>
      </c>
      <c r="L25" s="15">
        <v>44418</v>
      </c>
      <c r="M25" s="15">
        <v>44526</v>
      </c>
    </row>
    <row r="26" spans="1:13" ht="97.5" customHeight="1" thickBot="1" x14ac:dyDescent="0.3">
      <c r="A26" s="12" t="s">
        <v>65</v>
      </c>
      <c r="B26" s="12" t="s">
        <v>201</v>
      </c>
      <c r="C26" s="2">
        <v>44417</v>
      </c>
      <c r="D26" s="12" t="s">
        <v>202</v>
      </c>
      <c r="E26" s="2">
        <v>44419</v>
      </c>
      <c r="F26" s="13" t="s">
        <v>418</v>
      </c>
      <c r="G26" s="2">
        <v>44417</v>
      </c>
      <c r="H26" s="20">
        <v>24966667</v>
      </c>
      <c r="I26" s="13" t="s">
        <v>532</v>
      </c>
      <c r="J26" s="13" t="s">
        <v>9</v>
      </c>
      <c r="K26" s="19">
        <f t="shared" si="0"/>
        <v>106</v>
      </c>
      <c r="L26" s="15">
        <v>44419</v>
      </c>
      <c r="M26" s="15">
        <v>44527</v>
      </c>
    </row>
    <row r="27" spans="1:13" ht="108.75" thickBot="1" x14ac:dyDescent="0.3">
      <c r="A27" s="12" t="s">
        <v>66</v>
      </c>
      <c r="B27" s="12" t="s">
        <v>203</v>
      </c>
      <c r="C27" s="2">
        <v>44417</v>
      </c>
      <c r="D27" s="12" t="s">
        <v>204</v>
      </c>
      <c r="E27" s="2">
        <v>44418</v>
      </c>
      <c r="F27" s="13" t="s">
        <v>419</v>
      </c>
      <c r="G27" s="2">
        <v>44417</v>
      </c>
      <c r="H27" s="20">
        <v>11413333</v>
      </c>
      <c r="I27" s="13" t="s">
        <v>13</v>
      </c>
      <c r="J27" s="13" t="s">
        <v>9</v>
      </c>
      <c r="K27" s="19">
        <f t="shared" si="0"/>
        <v>106</v>
      </c>
      <c r="L27" s="15">
        <v>44418</v>
      </c>
      <c r="M27" s="15">
        <v>44526</v>
      </c>
    </row>
    <row r="28" spans="1:13" ht="144.75" customHeight="1" thickBot="1" x14ac:dyDescent="0.3">
      <c r="A28" s="12" t="s">
        <v>67</v>
      </c>
      <c r="B28" s="12" t="s">
        <v>205</v>
      </c>
      <c r="C28" s="2">
        <v>44417</v>
      </c>
      <c r="D28" s="12" t="s">
        <v>206</v>
      </c>
      <c r="E28" s="2">
        <v>44418</v>
      </c>
      <c r="F28" s="13" t="s">
        <v>420</v>
      </c>
      <c r="G28" s="2">
        <v>44417</v>
      </c>
      <c r="H28" s="20">
        <v>10343333</v>
      </c>
      <c r="I28" s="13" t="s">
        <v>533</v>
      </c>
      <c r="J28" s="13" t="s">
        <v>9</v>
      </c>
      <c r="K28" s="19">
        <f t="shared" si="0"/>
        <v>106</v>
      </c>
      <c r="L28" s="15">
        <v>44418</v>
      </c>
      <c r="M28" s="15">
        <v>44526</v>
      </c>
    </row>
    <row r="29" spans="1:13" ht="144.75" customHeight="1" thickBot="1" x14ac:dyDescent="0.3">
      <c r="A29" s="12" t="s">
        <v>68</v>
      </c>
      <c r="B29" s="12" t="s">
        <v>207</v>
      </c>
      <c r="C29" s="2">
        <v>44417</v>
      </c>
      <c r="D29" s="12" t="s">
        <v>208</v>
      </c>
      <c r="E29" s="2">
        <v>44418</v>
      </c>
      <c r="F29" s="13" t="s">
        <v>421</v>
      </c>
      <c r="G29" s="2">
        <v>44417</v>
      </c>
      <c r="H29" s="20">
        <v>8106667</v>
      </c>
      <c r="I29" s="13" t="s">
        <v>534</v>
      </c>
      <c r="J29" s="13" t="s">
        <v>9</v>
      </c>
      <c r="K29" s="19">
        <f t="shared" si="0"/>
        <v>127</v>
      </c>
      <c r="L29" s="15">
        <v>44418</v>
      </c>
      <c r="M29" s="15">
        <v>44547</v>
      </c>
    </row>
    <row r="30" spans="1:13" ht="108.75" thickBot="1" x14ac:dyDescent="0.3">
      <c r="A30" s="12" t="s">
        <v>69</v>
      </c>
      <c r="B30" s="12" t="s">
        <v>209</v>
      </c>
      <c r="C30" s="2">
        <v>44417</v>
      </c>
      <c r="D30" s="12" t="s">
        <v>210</v>
      </c>
      <c r="E30" s="2">
        <v>44418</v>
      </c>
      <c r="F30" s="13" t="s">
        <v>422</v>
      </c>
      <c r="G30" s="2">
        <v>44417</v>
      </c>
      <c r="H30" s="20">
        <v>10700000</v>
      </c>
      <c r="I30" s="13" t="s">
        <v>535</v>
      </c>
      <c r="J30" s="13" t="s">
        <v>9</v>
      </c>
      <c r="K30" s="19">
        <f t="shared" si="0"/>
        <v>106</v>
      </c>
      <c r="L30" s="15">
        <v>44418</v>
      </c>
      <c r="M30" s="15">
        <v>44526</v>
      </c>
    </row>
    <row r="31" spans="1:13" ht="98.25" customHeight="1" thickBot="1" x14ac:dyDescent="0.3">
      <c r="A31" s="12" t="s">
        <v>70</v>
      </c>
      <c r="B31" s="12" t="s">
        <v>211</v>
      </c>
      <c r="C31" s="2">
        <v>44417</v>
      </c>
      <c r="D31" s="12" t="s">
        <v>212</v>
      </c>
      <c r="E31" s="2">
        <v>44418</v>
      </c>
      <c r="F31" s="13" t="s">
        <v>423</v>
      </c>
      <c r="G31" s="2">
        <v>44417</v>
      </c>
      <c r="H31" s="20">
        <v>11413333</v>
      </c>
      <c r="I31" s="13" t="s">
        <v>536</v>
      </c>
      <c r="J31" s="13" t="s">
        <v>9</v>
      </c>
      <c r="K31" s="19">
        <f t="shared" si="0"/>
        <v>106</v>
      </c>
      <c r="L31" s="15">
        <v>44418</v>
      </c>
      <c r="M31" s="15">
        <v>44526</v>
      </c>
    </row>
    <row r="32" spans="1:13" ht="144.75" customHeight="1" thickBot="1" x14ac:dyDescent="0.3">
      <c r="A32" s="12" t="s">
        <v>71</v>
      </c>
      <c r="B32" s="12" t="s">
        <v>213</v>
      </c>
      <c r="C32" s="2">
        <v>44417</v>
      </c>
      <c r="D32" s="12" t="s">
        <v>214</v>
      </c>
      <c r="E32" s="2">
        <v>44418</v>
      </c>
      <c r="F32" s="13" t="s">
        <v>424</v>
      </c>
      <c r="G32" s="2">
        <v>44417</v>
      </c>
      <c r="H32" s="20">
        <v>11413333</v>
      </c>
      <c r="I32" s="13" t="s">
        <v>537</v>
      </c>
      <c r="J32" s="13" t="s">
        <v>9</v>
      </c>
      <c r="K32" s="19">
        <f t="shared" si="0"/>
        <v>106</v>
      </c>
      <c r="L32" s="15">
        <v>44418</v>
      </c>
      <c r="M32" s="15">
        <v>44526</v>
      </c>
    </row>
    <row r="33" spans="1:13" ht="122.25" customHeight="1" thickBot="1" x14ac:dyDescent="0.3">
      <c r="A33" s="12" t="s">
        <v>72</v>
      </c>
      <c r="B33" s="12" t="s">
        <v>215</v>
      </c>
      <c r="C33" s="2">
        <v>44417</v>
      </c>
      <c r="D33" s="12" t="s">
        <v>216</v>
      </c>
      <c r="E33" s="2">
        <v>44418</v>
      </c>
      <c r="F33" s="13" t="s">
        <v>425</v>
      </c>
      <c r="G33" s="2">
        <v>44417</v>
      </c>
      <c r="H33" s="20">
        <v>4993334</v>
      </c>
      <c r="I33" s="13" t="s">
        <v>23</v>
      </c>
      <c r="J33" s="13" t="s">
        <v>9</v>
      </c>
      <c r="K33" s="19">
        <f t="shared" si="0"/>
        <v>106</v>
      </c>
      <c r="L33" s="15">
        <v>44418</v>
      </c>
      <c r="M33" s="15">
        <v>44526</v>
      </c>
    </row>
    <row r="34" spans="1:13" ht="169.5" customHeight="1" thickBot="1" x14ac:dyDescent="0.3">
      <c r="A34" s="12" t="s">
        <v>73</v>
      </c>
      <c r="B34" s="12" t="s">
        <v>217</v>
      </c>
      <c r="C34" s="2">
        <v>44417</v>
      </c>
      <c r="D34" s="12" t="s">
        <v>218</v>
      </c>
      <c r="E34" s="2">
        <v>44418</v>
      </c>
      <c r="F34" s="13" t="s">
        <v>426</v>
      </c>
      <c r="G34" s="2">
        <v>44417</v>
      </c>
      <c r="H34" s="20">
        <v>6776666</v>
      </c>
      <c r="I34" s="13" t="s">
        <v>538</v>
      </c>
      <c r="J34" s="13" t="s">
        <v>9</v>
      </c>
      <c r="K34" s="19">
        <f t="shared" si="0"/>
        <v>106</v>
      </c>
      <c r="L34" s="15">
        <v>44418</v>
      </c>
      <c r="M34" s="15">
        <v>44526</v>
      </c>
    </row>
    <row r="35" spans="1:13" ht="126.75" thickBot="1" x14ac:dyDescent="0.3">
      <c r="A35" s="12" t="s">
        <v>74</v>
      </c>
      <c r="B35" s="12" t="s">
        <v>219</v>
      </c>
      <c r="C35" s="2">
        <v>44417</v>
      </c>
      <c r="D35" s="12" t="s">
        <v>220</v>
      </c>
      <c r="E35" s="2">
        <v>44418</v>
      </c>
      <c r="F35" s="13" t="s">
        <v>427</v>
      </c>
      <c r="G35" s="2">
        <v>44417</v>
      </c>
      <c r="H35" s="20">
        <v>6776666</v>
      </c>
      <c r="I35" s="13" t="s">
        <v>538</v>
      </c>
      <c r="J35" s="13" t="s">
        <v>9</v>
      </c>
      <c r="K35" s="19">
        <f t="shared" si="0"/>
        <v>106</v>
      </c>
      <c r="L35" s="15">
        <v>44418</v>
      </c>
      <c r="M35" s="15">
        <v>44526</v>
      </c>
    </row>
    <row r="36" spans="1:13" ht="126.75" thickBot="1" x14ac:dyDescent="0.3">
      <c r="A36" s="12" t="s">
        <v>75</v>
      </c>
      <c r="B36" s="12" t="s">
        <v>221</v>
      </c>
      <c r="C36" s="2">
        <v>44417</v>
      </c>
      <c r="D36" s="12" t="s">
        <v>222</v>
      </c>
      <c r="E36" s="2">
        <v>44418</v>
      </c>
      <c r="F36" s="13" t="s">
        <v>428</v>
      </c>
      <c r="G36" s="2">
        <v>44417</v>
      </c>
      <c r="H36" s="20">
        <v>10700000</v>
      </c>
      <c r="I36" s="13" t="s">
        <v>539</v>
      </c>
      <c r="J36" s="13" t="s">
        <v>9</v>
      </c>
      <c r="K36" s="19">
        <f t="shared" si="0"/>
        <v>106</v>
      </c>
      <c r="L36" s="15">
        <v>44418</v>
      </c>
      <c r="M36" s="15">
        <v>44526</v>
      </c>
    </row>
    <row r="37" spans="1:13" ht="90.75" thickBot="1" x14ac:dyDescent="0.3">
      <c r="A37" s="12" t="s">
        <v>76</v>
      </c>
      <c r="B37" s="12" t="s">
        <v>223</v>
      </c>
      <c r="C37" s="2">
        <v>44417</v>
      </c>
      <c r="D37" s="12" t="s">
        <v>224</v>
      </c>
      <c r="E37" s="2">
        <v>44425</v>
      </c>
      <c r="F37" s="13" t="s">
        <v>429</v>
      </c>
      <c r="G37" s="2">
        <v>44417</v>
      </c>
      <c r="H37" s="20">
        <v>6776666</v>
      </c>
      <c r="I37" s="13" t="s">
        <v>540</v>
      </c>
      <c r="J37" s="13" t="s">
        <v>9</v>
      </c>
      <c r="K37" s="19">
        <f t="shared" si="0"/>
        <v>106</v>
      </c>
      <c r="L37" s="15">
        <v>44425</v>
      </c>
      <c r="M37" s="15">
        <v>44533</v>
      </c>
    </row>
    <row r="38" spans="1:13" ht="72.75" thickBot="1" x14ac:dyDescent="0.3">
      <c r="A38" s="12" t="s">
        <v>77</v>
      </c>
      <c r="B38" s="12" t="s">
        <v>225</v>
      </c>
      <c r="C38" s="2">
        <v>44417</v>
      </c>
      <c r="D38" s="12" t="s">
        <v>226</v>
      </c>
      <c r="E38" s="2">
        <v>44418</v>
      </c>
      <c r="F38" s="13" t="s">
        <v>430</v>
      </c>
      <c r="G38" s="2">
        <v>44417</v>
      </c>
      <c r="H38" s="20">
        <v>8106667</v>
      </c>
      <c r="I38" s="13" t="s">
        <v>541</v>
      </c>
      <c r="J38" s="13" t="s">
        <v>9</v>
      </c>
      <c r="K38" s="19">
        <f t="shared" si="0"/>
        <v>127</v>
      </c>
      <c r="L38" s="15">
        <v>44418</v>
      </c>
      <c r="M38" s="15">
        <v>44547</v>
      </c>
    </row>
    <row r="39" spans="1:13" ht="90.75" thickBot="1" x14ac:dyDescent="0.3">
      <c r="A39" s="12" t="s">
        <v>78</v>
      </c>
      <c r="B39" s="12" t="s">
        <v>227</v>
      </c>
      <c r="C39" s="2">
        <v>44417</v>
      </c>
      <c r="D39" s="12" t="s">
        <v>228</v>
      </c>
      <c r="E39" s="2">
        <v>44418</v>
      </c>
      <c r="F39" s="13" t="s">
        <v>431</v>
      </c>
      <c r="G39" s="2">
        <v>44417</v>
      </c>
      <c r="H39" s="20">
        <v>6776666</v>
      </c>
      <c r="I39" s="13" t="s">
        <v>542</v>
      </c>
      <c r="J39" s="13" t="s">
        <v>9</v>
      </c>
      <c r="K39" s="19">
        <f t="shared" si="0"/>
        <v>106</v>
      </c>
      <c r="L39" s="15">
        <v>44418</v>
      </c>
      <c r="M39" s="15">
        <v>44526</v>
      </c>
    </row>
    <row r="40" spans="1:13" ht="108.75" thickBot="1" x14ac:dyDescent="0.3">
      <c r="A40" s="12" t="s">
        <v>79</v>
      </c>
      <c r="B40" s="12" t="s">
        <v>229</v>
      </c>
      <c r="C40" s="2">
        <v>44417</v>
      </c>
      <c r="D40" s="12" t="s">
        <v>230</v>
      </c>
      <c r="E40" s="2">
        <v>44418</v>
      </c>
      <c r="F40" s="13" t="s">
        <v>432</v>
      </c>
      <c r="G40" s="2">
        <v>44417</v>
      </c>
      <c r="H40" s="20">
        <v>10343333</v>
      </c>
      <c r="I40" s="13" t="s">
        <v>543</v>
      </c>
      <c r="J40" s="13" t="s">
        <v>9</v>
      </c>
      <c r="K40" s="19">
        <f t="shared" si="0"/>
        <v>106</v>
      </c>
      <c r="L40" s="15">
        <v>44418</v>
      </c>
      <c r="M40" s="15">
        <v>44526</v>
      </c>
    </row>
    <row r="41" spans="1:13" ht="126.75" thickBot="1" x14ac:dyDescent="0.3">
      <c r="A41" s="12" t="s">
        <v>80</v>
      </c>
      <c r="B41" s="12" t="s">
        <v>231</v>
      </c>
      <c r="C41" s="2">
        <v>44417</v>
      </c>
      <c r="D41" s="12" t="s">
        <v>232</v>
      </c>
      <c r="E41" s="2">
        <v>44418</v>
      </c>
      <c r="F41" s="13" t="s">
        <v>433</v>
      </c>
      <c r="G41" s="2">
        <v>44417</v>
      </c>
      <c r="H41" s="20">
        <v>6776666</v>
      </c>
      <c r="I41" s="13" t="s">
        <v>538</v>
      </c>
      <c r="J41" s="13" t="s">
        <v>9</v>
      </c>
      <c r="K41" s="19">
        <f t="shared" si="0"/>
        <v>106</v>
      </c>
      <c r="L41" s="15">
        <v>44418</v>
      </c>
      <c r="M41" s="15">
        <v>44526</v>
      </c>
    </row>
    <row r="42" spans="1:13" ht="108.75" thickBot="1" x14ac:dyDescent="0.3">
      <c r="A42" s="12" t="s">
        <v>81</v>
      </c>
      <c r="B42" s="12" t="s">
        <v>233</v>
      </c>
      <c r="C42" s="2">
        <v>44417</v>
      </c>
      <c r="D42" s="12" t="s">
        <v>234</v>
      </c>
      <c r="E42" s="2">
        <v>44418</v>
      </c>
      <c r="F42" s="13" t="s">
        <v>434</v>
      </c>
      <c r="G42" s="2">
        <v>44417</v>
      </c>
      <c r="H42" s="20">
        <v>4993334</v>
      </c>
      <c r="I42" s="13" t="s">
        <v>23</v>
      </c>
      <c r="J42" s="13" t="s">
        <v>9</v>
      </c>
      <c r="K42" s="19">
        <f t="shared" si="0"/>
        <v>106</v>
      </c>
      <c r="L42" s="15">
        <v>44418</v>
      </c>
      <c r="M42" s="15">
        <v>44526</v>
      </c>
    </row>
    <row r="43" spans="1:13" ht="104.25" customHeight="1" thickBot="1" x14ac:dyDescent="0.3">
      <c r="A43" s="12" t="s">
        <v>82</v>
      </c>
      <c r="B43" s="12" t="s">
        <v>235</v>
      </c>
      <c r="C43" s="2">
        <v>44417</v>
      </c>
      <c r="D43" s="12" t="s">
        <v>236</v>
      </c>
      <c r="E43" s="2">
        <v>44418</v>
      </c>
      <c r="F43" s="13" t="s">
        <v>435</v>
      </c>
      <c r="G43" s="2">
        <v>44417</v>
      </c>
      <c r="H43" s="20">
        <v>4993334</v>
      </c>
      <c r="I43" s="13" t="s">
        <v>16</v>
      </c>
      <c r="J43" s="13" t="s">
        <v>9</v>
      </c>
      <c r="K43" s="19">
        <f t="shared" si="0"/>
        <v>106</v>
      </c>
      <c r="L43" s="15">
        <v>44418</v>
      </c>
      <c r="M43" s="15">
        <v>44526</v>
      </c>
    </row>
    <row r="44" spans="1:13" ht="162.75" customHeight="1" thickBot="1" x14ac:dyDescent="0.3">
      <c r="A44" s="12" t="s">
        <v>83</v>
      </c>
      <c r="B44" s="12" t="s">
        <v>237</v>
      </c>
      <c r="C44" s="2">
        <v>44417</v>
      </c>
      <c r="D44" s="12" t="s">
        <v>238</v>
      </c>
      <c r="E44" s="2">
        <v>44418</v>
      </c>
      <c r="F44" s="13" t="s">
        <v>436</v>
      </c>
      <c r="G44" s="2">
        <v>44417</v>
      </c>
      <c r="H44" s="20">
        <v>6776666</v>
      </c>
      <c r="I44" s="13" t="s">
        <v>544</v>
      </c>
      <c r="J44" s="13" t="s">
        <v>9</v>
      </c>
      <c r="K44" s="19">
        <f t="shared" si="0"/>
        <v>106</v>
      </c>
      <c r="L44" s="15">
        <v>44418</v>
      </c>
      <c r="M44" s="15">
        <v>44526</v>
      </c>
    </row>
    <row r="45" spans="1:13" ht="107.25" customHeight="1" thickBot="1" x14ac:dyDescent="0.3">
      <c r="A45" s="12" t="s">
        <v>84</v>
      </c>
      <c r="B45" s="12" t="s">
        <v>239</v>
      </c>
      <c r="C45" s="2">
        <v>44417</v>
      </c>
      <c r="D45" s="12" t="s">
        <v>240</v>
      </c>
      <c r="E45" s="2">
        <v>44418</v>
      </c>
      <c r="F45" s="13" t="s">
        <v>437</v>
      </c>
      <c r="G45" s="2">
        <v>44417</v>
      </c>
      <c r="H45" s="20">
        <v>9630000</v>
      </c>
      <c r="I45" s="13" t="s">
        <v>545</v>
      </c>
      <c r="J45" s="13" t="s">
        <v>9</v>
      </c>
      <c r="K45" s="19">
        <f t="shared" si="0"/>
        <v>106</v>
      </c>
      <c r="L45" s="15">
        <v>44418</v>
      </c>
      <c r="M45" s="15">
        <v>44526</v>
      </c>
    </row>
    <row r="46" spans="1:13" ht="120.75" customHeight="1" thickBot="1" x14ac:dyDescent="0.3">
      <c r="A46" s="12" t="s">
        <v>85</v>
      </c>
      <c r="B46" s="12" t="s">
        <v>241</v>
      </c>
      <c r="C46" s="2">
        <v>44419</v>
      </c>
      <c r="D46" s="12" t="s">
        <v>242</v>
      </c>
      <c r="E46" s="2">
        <v>44425</v>
      </c>
      <c r="F46" s="13" t="s">
        <v>438</v>
      </c>
      <c r="G46" s="2">
        <v>44420</v>
      </c>
      <c r="H46" s="20">
        <v>10000000</v>
      </c>
      <c r="I46" s="13" t="s">
        <v>546</v>
      </c>
      <c r="J46" s="13" t="s">
        <v>9</v>
      </c>
      <c r="K46" s="19">
        <f t="shared" si="0"/>
        <v>99</v>
      </c>
      <c r="L46" s="15">
        <v>44425</v>
      </c>
      <c r="M46" s="15">
        <v>44526</v>
      </c>
    </row>
    <row r="47" spans="1:13" ht="108.75" thickBot="1" x14ac:dyDescent="0.3">
      <c r="A47" s="12" t="s">
        <v>86</v>
      </c>
      <c r="B47" s="12" t="s">
        <v>243</v>
      </c>
      <c r="C47" s="2">
        <v>44419</v>
      </c>
      <c r="D47" s="12" t="s">
        <v>244</v>
      </c>
      <c r="E47" s="2">
        <v>44425</v>
      </c>
      <c r="F47" s="13" t="s">
        <v>439</v>
      </c>
      <c r="G47" s="2">
        <v>44420</v>
      </c>
      <c r="H47" s="20">
        <v>7663334</v>
      </c>
      <c r="I47" s="13" t="s">
        <v>547</v>
      </c>
      <c r="J47" s="13" t="s">
        <v>9</v>
      </c>
      <c r="K47" s="19">
        <f t="shared" si="0"/>
        <v>120</v>
      </c>
      <c r="L47" s="15">
        <v>44425</v>
      </c>
      <c r="M47" s="15">
        <v>44547</v>
      </c>
    </row>
    <row r="48" spans="1:13" ht="104.25" customHeight="1" thickBot="1" x14ac:dyDescent="0.3">
      <c r="A48" s="12" t="s">
        <v>87</v>
      </c>
      <c r="B48" s="12" t="s">
        <v>245</v>
      </c>
      <c r="C48" s="2">
        <v>44419</v>
      </c>
      <c r="D48" s="12" t="s">
        <v>246</v>
      </c>
      <c r="E48" s="2">
        <v>44425</v>
      </c>
      <c r="F48" s="13" t="s">
        <v>440</v>
      </c>
      <c r="G48" s="2">
        <v>44420</v>
      </c>
      <c r="H48" s="20">
        <v>10666666</v>
      </c>
      <c r="I48" s="13" t="s">
        <v>548</v>
      </c>
      <c r="J48" s="13" t="s">
        <v>9</v>
      </c>
      <c r="K48" s="19">
        <f t="shared" si="0"/>
        <v>99</v>
      </c>
      <c r="L48" s="15">
        <v>44425</v>
      </c>
      <c r="M48" s="15">
        <v>44526</v>
      </c>
    </row>
    <row r="49" spans="1:13" ht="99" customHeight="1" thickBot="1" x14ac:dyDescent="0.3">
      <c r="A49" s="12" t="s">
        <v>88</v>
      </c>
      <c r="B49" s="12" t="s">
        <v>247</v>
      </c>
      <c r="C49" s="2">
        <v>44419</v>
      </c>
      <c r="D49" s="12" t="s">
        <v>248</v>
      </c>
      <c r="E49" s="2">
        <v>44425</v>
      </c>
      <c r="F49" s="13" t="s">
        <v>441</v>
      </c>
      <c r="G49" s="2">
        <v>44420</v>
      </c>
      <c r="H49" s="20">
        <v>6333334</v>
      </c>
      <c r="I49" s="13" t="s">
        <v>549</v>
      </c>
      <c r="J49" s="13" t="s">
        <v>9</v>
      </c>
      <c r="K49" s="19">
        <f t="shared" si="0"/>
        <v>99</v>
      </c>
      <c r="L49" s="15">
        <v>44425</v>
      </c>
      <c r="M49" s="15">
        <v>44526</v>
      </c>
    </row>
    <row r="50" spans="1:13" ht="102" customHeight="1" thickBot="1" x14ac:dyDescent="0.3">
      <c r="A50" s="12" t="s">
        <v>89</v>
      </c>
      <c r="B50" s="12" t="s">
        <v>249</v>
      </c>
      <c r="C50" s="2">
        <v>44419</v>
      </c>
      <c r="D50" s="12" t="s">
        <v>250</v>
      </c>
      <c r="E50" s="2">
        <v>44425</v>
      </c>
      <c r="F50" s="13" t="s">
        <v>442</v>
      </c>
      <c r="G50" s="2">
        <v>44420</v>
      </c>
      <c r="H50" s="20">
        <v>9333334</v>
      </c>
      <c r="I50" s="13" t="s">
        <v>550</v>
      </c>
      <c r="J50" s="13" t="s">
        <v>9</v>
      </c>
      <c r="K50" s="19">
        <f t="shared" si="0"/>
        <v>99</v>
      </c>
      <c r="L50" s="15">
        <v>44425</v>
      </c>
      <c r="M50" s="15">
        <v>44526</v>
      </c>
    </row>
    <row r="51" spans="1:13" ht="108.75" customHeight="1" thickBot="1" x14ac:dyDescent="0.3">
      <c r="A51" s="12" t="s">
        <v>90</v>
      </c>
      <c r="B51" s="12" t="s">
        <v>251</v>
      </c>
      <c r="C51" s="2">
        <v>44419</v>
      </c>
      <c r="D51" s="12" t="s">
        <v>252</v>
      </c>
      <c r="E51" s="2">
        <v>44425</v>
      </c>
      <c r="F51" s="13" t="s">
        <v>443</v>
      </c>
      <c r="G51" s="2">
        <v>44420</v>
      </c>
      <c r="H51" s="20">
        <v>6333334</v>
      </c>
      <c r="I51" s="13" t="s">
        <v>541</v>
      </c>
      <c r="J51" s="13" t="s">
        <v>9</v>
      </c>
      <c r="K51" s="19">
        <f t="shared" si="0"/>
        <v>99</v>
      </c>
      <c r="L51" s="15">
        <v>44425</v>
      </c>
      <c r="M51" s="15">
        <v>44526</v>
      </c>
    </row>
    <row r="52" spans="1:13" ht="102" customHeight="1" thickBot="1" x14ac:dyDescent="0.3">
      <c r="A52" s="12" t="s">
        <v>91</v>
      </c>
      <c r="B52" s="12" t="s">
        <v>253</v>
      </c>
      <c r="C52" s="2">
        <v>44419</v>
      </c>
      <c r="D52" s="12" t="s">
        <v>254</v>
      </c>
      <c r="E52" s="2">
        <v>44425</v>
      </c>
      <c r="F52" s="13" t="s">
        <v>444</v>
      </c>
      <c r="G52" s="2">
        <v>44420</v>
      </c>
      <c r="H52" s="20">
        <v>9666666</v>
      </c>
      <c r="I52" s="13" t="s">
        <v>20</v>
      </c>
      <c r="J52" s="13" t="s">
        <v>9</v>
      </c>
      <c r="K52" s="19">
        <f t="shared" si="0"/>
        <v>99</v>
      </c>
      <c r="L52" s="15">
        <v>44425</v>
      </c>
      <c r="M52" s="15">
        <v>44526</v>
      </c>
    </row>
    <row r="53" spans="1:13" ht="108.75" thickBot="1" x14ac:dyDescent="0.3">
      <c r="A53" s="12" t="s">
        <v>92</v>
      </c>
      <c r="B53" s="12" t="s">
        <v>255</v>
      </c>
      <c r="C53" s="2">
        <v>44419</v>
      </c>
      <c r="D53" s="12" t="s">
        <v>256</v>
      </c>
      <c r="E53" s="2">
        <v>44425</v>
      </c>
      <c r="F53" s="13" t="s">
        <v>445</v>
      </c>
      <c r="G53" s="2">
        <v>44420</v>
      </c>
      <c r="H53" s="20">
        <v>6300000</v>
      </c>
      <c r="I53" s="13" t="s">
        <v>551</v>
      </c>
      <c r="J53" s="13" t="s">
        <v>9</v>
      </c>
      <c r="K53" s="19">
        <f t="shared" si="0"/>
        <v>89</v>
      </c>
      <c r="L53" s="15">
        <v>44425</v>
      </c>
      <c r="M53" s="15">
        <v>44516</v>
      </c>
    </row>
    <row r="54" spans="1:13" ht="108.75" thickBot="1" x14ac:dyDescent="0.3">
      <c r="A54" s="12" t="s">
        <v>93</v>
      </c>
      <c r="B54" s="12" t="s">
        <v>257</v>
      </c>
      <c r="C54" s="2">
        <v>44419</v>
      </c>
      <c r="D54" s="12" t="s">
        <v>258</v>
      </c>
      <c r="E54" s="2">
        <v>44425</v>
      </c>
      <c r="F54" s="13" t="s">
        <v>446</v>
      </c>
      <c r="G54" s="2">
        <v>44420</v>
      </c>
      <c r="H54" s="20">
        <v>9000000</v>
      </c>
      <c r="I54" s="13" t="s">
        <v>552</v>
      </c>
      <c r="J54" s="13" t="s">
        <v>9</v>
      </c>
      <c r="K54" s="19">
        <f t="shared" si="0"/>
        <v>99</v>
      </c>
      <c r="L54" s="15">
        <v>44425</v>
      </c>
      <c r="M54" s="15">
        <v>44526</v>
      </c>
    </row>
    <row r="55" spans="1:13" ht="108.75" thickBot="1" x14ac:dyDescent="0.3">
      <c r="A55" s="12" t="s">
        <v>94</v>
      </c>
      <c r="B55" s="12" t="s">
        <v>259</v>
      </c>
      <c r="C55" s="2">
        <v>44419</v>
      </c>
      <c r="D55" s="12" t="s">
        <v>260</v>
      </c>
      <c r="E55" s="2">
        <v>44425</v>
      </c>
      <c r="F55" s="13" t="s">
        <v>447</v>
      </c>
      <c r="G55" s="2">
        <v>44421</v>
      </c>
      <c r="H55" s="20">
        <v>9333334</v>
      </c>
      <c r="I55" s="13" t="s">
        <v>553</v>
      </c>
      <c r="J55" s="13" t="s">
        <v>9</v>
      </c>
      <c r="K55" s="19">
        <f t="shared" si="0"/>
        <v>99</v>
      </c>
      <c r="L55" s="15">
        <v>44425</v>
      </c>
      <c r="M55" s="15">
        <v>44526</v>
      </c>
    </row>
    <row r="56" spans="1:13" ht="108.75" thickBot="1" x14ac:dyDescent="0.3">
      <c r="A56" s="12" t="s">
        <v>95</v>
      </c>
      <c r="B56" s="12" t="s">
        <v>261</v>
      </c>
      <c r="C56" s="2">
        <v>44419</v>
      </c>
      <c r="D56" s="12" t="s">
        <v>262</v>
      </c>
      <c r="E56" s="2">
        <v>44425</v>
      </c>
      <c r="F56" s="13" t="s">
        <v>448</v>
      </c>
      <c r="G56" s="2">
        <v>44422</v>
      </c>
      <c r="H56" s="20">
        <v>6333334</v>
      </c>
      <c r="I56" s="13" t="s">
        <v>554</v>
      </c>
      <c r="J56" s="13" t="s">
        <v>9</v>
      </c>
      <c r="K56" s="19">
        <f t="shared" si="0"/>
        <v>99</v>
      </c>
      <c r="L56" s="15">
        <v>44425</v>
      </c>
      <c r="M56" s="15">
        <v>44526</v>
      </c>
    </row>
    <row r="57" spans="1:13" ht="72.75" thickBot="1" x14ac:dyDescent="0.3">
      <c r="A57" s="12" t="s">
        <v>96</v>
      </c>
      <c r="B57" s="12" t="s">
        <v>263</v>
      </c>
      <c r="C57" s="2">
        <v>44419</v>
      </c>
      <c r="D57" s="12" t="s">
        <v>264</v>
      </c>
      <c r="E57" s="2">
        <v>44425</v>
      </c>
      <c r="F57" s="13" t="s">
        <v>449</v>
      </c>
      <c r="G57" s="2">
        <v>44423</v>
      </c>
      <c r="H57" s="20">
        <v>4666666</v>
      </c>
      <c r="I57" s="13" t="s">
        <v>16</v>
      </c>
      <c r="J57" s="13" t="s">
        <v>9</v>
      </c>
      <c r="K57" s="19">
        <f t="shared" si="0"/>
        <v>99</v>
      </c>
      <c r="L57" s="15">
        <v>44425</v>
      </c>
      <c r="M57" s="15">
        <v>44526</v>
      </c>
    </row>
    <row r="58" spans="1:13" ht="72.75" thickBot="1" x14ac:dyDescent="0.3">
      <c r="A58" s="12" t="s">
        <v>97</v>
      </c>
      <c r="B58" s="12" t="s">
        <v>265</v>
      </c>
      <c r="C58" s="2">
        <v>44419</v>
      </c>
      <c r="D58" s="12" t="s">
        <v>266</v>
      </c>
      <c r="E58" s="2">
        <v>44425</v>
      </c>
      <c r="F58" s="13" t="s">
        <v>450</v>
      </c>
      <c r="G58" s="2">
        <v>44424</v>
      </c>
      <c r="H58" s="20">
        <v>4666666</v>
      </c>
      <c r="I58" s="13" t="s">
        <v>16</v>
      </c>
      <c r="J58" s="13" t="s">
        <v>9</v>
      </c>
      <c r="K58" s="19">
        <f t="shared" si="0"/>
        <v>99</v>
      </c>
      <c r="L58" s="15">
        <v>44425</v>
      </c>
      <c r="M58" s="15">
        <v>44526</v>
      </c>
    </row>
    <row r="59" spans="1:13" ht="90.75" thickBot="1" x14ac:dyDescent="0.3">
      <c r="A59" s="12" t="s">
        <v>98</v>
      </c>
      <c r="B59" s="12" t="s">
        <v>267</v>
      </c>
      <c r="C59" s="2">
        <v>44419</v>
      </c>
      <c r="D59" s="12" t="s">
        <v>268</v>
      </c>
      <c r="E59" s="2">
        <v>44425</v>
      </c>
      <c r="F59" s="13" t="s">
        <v>451</v>
      </c>
      <c r="G59" s="2">
        <v>44425</v>
      </c>
      <c r="H59" s="20">
        <v>10666666</v>
      </c>
      <c r="I59" s="13" t="s">
        <v>555</v>
      </c>
      <c r="J59" s="13" t="s">
        <v>9</v>
      </c>
      <c r="K59" s="19">
        <f t="shared" si="0"/>
        <v>99</v>
      </c>
      <c r="L59" s="15">
        <v>44425</v>
      </c>
      <c r="M59" s="15">
        <v>44526</v>
      </c>
    </row>
    <row r="60" spans="1:13" ht="126.75" thickBot="1" x14ac:dyDescent="0.3">
      <c r="A60" s="12" t="s">
        <v>99</v>
      </c>
      <c r="B60" s="12" t="s">
        <v>269</v>
      </c>
      <c r="C60" s="2">
        <v>44419</v>
      </c>
      <c r="D60" s="12" t="s">
        <v>270</v>
      </c>
      <c r="E60" s="2">
        <v>44425</v>
      </c>
      <c r="F60" s="13" t="s">
        <v>452</v>
      </c>
      <c r="G60" s="2">
        <v>44426</v>
      </c>
      <c r="H60" s="20">
        <v>6333334</v>
      </c>
      <c r="I60" s="13" t="s">
        <v>538</v>
      </c>
      <c r="J60" s="13" t="s">
        <v>9</v>
      </c>
      <c r="K60" s="19">
        <f t="shared" si="0"/>
        <v>99</v>
      </c>
      <c r="L60" s="15">
        <v>44425</v>
      </c>
      <c r="M60" s="15">
        <v>44526</v>
      </c>
    </row>
    <row r="61" spans="1:13" ht="126.75" thickBot="1" x14ac:dyDescent="0.3">
      <c r="A61" s="12" t="s">
        <v>100</v>
      </c>
      <c r="B61" s="12" t="s">
        <v>271</v>
      </c>
      <c r="C61" s="2">
        <v>44419</v>
      </c>
      <c r="D61" s="12" t="s">
        <v>272</v>
      </c>
      <c r="E61" s="2">
        <v>44425</v>
      </c>
      <c r="F61" s="13" t="s">
        <v>453</v>
      </c>
      <c r="G61" s="2">
        <v>44427</v>
      </c>
      <c r="H61" s="20">
        <v>6333334</v>
      </c>
      <c r="I61" s="13" t="s">
        <v>538</v>
      </c>
      <c r="J61" s="13" t="s">
        <v>9</v>
      </c>
      <c r="K61" s="19">
        <f t="shared" si="0"/>
        <v>99</v>
      </c>
      <c r="L61" s="15">
        <v>44425</v>
      </c>
      <c r="M61" s="15">
        <v>44526</v>
      </c>
    </row>
    <row r="62" spans="1:13" ht="72.75" thickBot="1" x14ac:dyDescent="0.3">
      <c r="A62" s="12" t="s">
        <v>101</v>
      </c>
      <c r="B62" s="12" t="s">
        <v>273</v>
      </c>
      <c r="C62" s="2">
        <v>44419</v>
      </c>
      <c r="D62" s="12" t="s">
        <v>274</v>
      </c>
      <c r="E62" s="2">
        <v>44425</v>
      </c>
      <c r="F62" s="13" t="s">
        <v>454</v>
      </c>
      <c r="G62" s="2">
        <v>44428</v>
      </c>
      <c r="H62" s="20">
        <v>6333334</v>
      </c>
      <c r="I62" s="13" t="s">
        <v>19</v>
      </c>
      <c r="J62" s="13" t="s">
        <v>9</v>
      </c>
      <c r="K62" s="19">
        <f t="shared" si="0"/>
        <v>99</v>
      </c>
      <c r="L62" s="15">
        <v>44425</v>
      </c>
      <c r="M62" s="15">
        <v>44526</v>
      </c>
    </row>
    <row r="63" spans="1:13" ht="108.75" thickBot="1" x14ac:dyDescent="0.3">
      <c r="A63" s="12" t="s">
        <v>102</v>
      </c>
      <c r="B63" s="12" t="s">
        <v>275</v>
      </c>
      <c r="C63" s="2">
        <v>44419</v>
      </c>
      <c r="D63" s="12" t="s">
        <v>276</v>
      </c>
      <c r="E63" s="2">
        <v>44425</v>
      </c>
      <c r="F63" s="13" t="s">
        <v>455</v>
      </c>
      <c r="G63" s="2">
        <v>44429</v>
      </c>
      <c r="H63" s="20">
        <v>9666666</v>
      </c>
      <c r="I63" s="13" t="s">
        <v>556</v>
      </c>
      <c r="J63" s="13" t="s">
        <v>9</v>
      </c>
      <c r="K63" s="19">
        <f t="shared" si="0"/>
        <v>99</v>
      </c>
      <c r="L63" s="15">
        <v>44425</v>
      </c>
      <c r="M63" s="15">
        <v>44526</v>
      </c>
    </row>
    <row r="64" spans="1:13" ht="108.75" thickBot="1" x14ac:dyDescent="0.3">
      <c r="A64" s="12" t="s">
        <v>103</v>
      </c>
      <c r="B64" s="12" t="s">
        <v>277</v>
      </c>
      <c r="C64" s="2">
        <v>44419</v>
      </c>
      <c r="D64" s="12" t="s">
        <v>278</v>
      </c>
      <c r="E64" s="2">
        <v>44425</v>
      </c>
      <c r="F64" s="13" t="s">
        <v>456</v>
      </c>
      <c r="G64" s="2">
        <v>44430</v>
      </c>
      <c r="H64" s="20">
        <v>6333334</v>
      </c>
      <c r="I64" s="13" t="s">
        <v>557</v>
      </c>
      <c r="J64" s="13" t="s">
        <v>9</v>
      </c>
      <c r="K64" s="19">
        <f t="shared" si="0"/>
        <v>99</v>
      </c>
      <c r="L64" s="15">
        <v>44425</v>
      </c>
      <c r="M64" s="15">
        <v>44526</v>
      </c>
    </row>
    <row r="65" spans="1:13" ht="90.75" thickBot="1" x14ac:dyDescent="0.3">
      <c r="A65" s="12" t="s">
        <v>104</v>
      </c>
      <c r="B65" s="12" t="s">
        <v>279</v>
      </c>
      <c r="C65" s="2">
        <v>44419</v>
      </c>
      <c r="D65" s="12" t="s">
        <v>280</v>
      </c>
      <c r="E65" s="2">
        <v>44425</v>
      </c>
      <c r="F65" s="13" t="s">
        <v>457</v>
      </c>
      <c r="G65" s="2">
        <v>44431</v>
      </c>
      <c r="H65" s="20">
        <v>6333334</v>
      </c>
      <c r="I65" s="13" t="s">
        <v>558</v>
      </c>
      <c r="J65" s="13" t="s">
        <v>9</v>
      </c>
      <c r="K65" s="19">
        <f t="shared" si="0"/>
        <v>99</v>
      </c>
      <c r="L65" s="15">
        <v>44425</v>
      </c>
      <c r="M65" s="15">
        <v>44526</v>
      </c>
    </row>
    <row r="66" spans="1:13" ht="90.75" thickBot="1" x14ac:dyDescent="0.3">
      <c r="A66" s="12" t="s">
        <v>105</v>
      </c>
      <c r="B66" s="12" t="s">
        <v>281</v>
      </c>
      <c r="C66" s="2">
        <v>44419</v>
      </c>
      <c r="D66" s="12" t="s">
        <v>282</v>
      </c>
      <c r="E66" s="2">
        <v>44425</v>
      </c>
      <c r="F66" s="13" t="s">
        <v>458</v>
      </c>
      <c r="G66" s="2">
        <v>44432</v>
      </c>
      <c r="H66" s="20">
        <v>6333334</v>
      </c>
      <c r="I66" s="13" t="s">
        <v>559</v>
      </c>
      <c r="J66" s="13" t="s">
        <v>9</v>
      </c>
      <c r="K66" s="19">
        <f t="shared" si="0"/>
        <v>99</v>
      </c>
      <c r="L66" s="15">
        <v>44425</v>
      </c>
      <c r="M66" s="15">
        <v>44526</v>
      </c>
    </row>
    <row r="67" spans="1:13" ht="90.75" thickBot="1" x14ac:dyDescent="0.3">
      <c r="A67" s="12" t="s">
        <v>106</v>
      </c>
      <c r="B67" s="12" t="s">
        <v>283</v>
      </c>
      <c r="C67" s="2">
        <v>44419</v>
      </c>
      <c r="D67" s="12" t="s">
        <v>284</v>
      </c>
      <c r="E67" s="2">
        <v>44425</v>
      </c>
      <c r="F67" s="13" t="s">
        <v>459</v>
      </c>
      <c r="G67" s="2">
        <v>44433</v>
      </c>
      <c r="H67" s="20">
        <v>6333334</v>
      </c>
      <c r="I67" s="13" t="s">
        <v>559</v>
      </c>
      <c r="J67" s="13" t="s">
        <v>9</v>
      </c>
      <c r="K67" s="19">
        <f t="shared" ref="K67:K125" si="1">DAYS360(L67,M67)</f>
        <v>99</v>
      </c>
      <c r="L67" s="15">
        <v>44425</v>
      </c>
      <c r="M67" s="15">
        <v>44526</v>
      </c>
    </row>
    <row r="68" spans="1:13" ht="90.75" thickBot="1" x14ac:dyDescent="0.3">
      <c r="A68" s="12" t="s">
        <v>107</v>
      </c>
      <c r="B68" s="12" t="s">
        <v>285</v>
      </c>
      <c r="C68" s="2">
        <v>44419</v>
      </c>
      <c r="D68" s="12" t="s">
        <v>286</v>
      </c>
      <c r="E68" s="2">
        <v>44425</v>
      </c>
      <c r="F68" s="13" t="s">
        <v>460</v>
      </c>
      <c r="G68" s="2">
        <v>44434</v>
      </c>
      <c r="H68" s="20">
        <v>9333334</v>
      </c>
      <c r="I68" s="13" t="s">
        <v>560</v>
      </c>
      <c r="J68" s="13" t="s">
        <v>9</v>
      </c>
      <c r="K68" s="19">
        <f t="shared" si="1"/>
        <v>99</v>
      </c>
      <c r="L68" s="15">
        <v>44425</v>
      </c>
      <c r="M68" s="15">
        <v>44526</v>
      </c>
    </row>
    <row r="69" spans="1:13" ht="108.75" thickBot="1" x14ac:dyDescent="0.3">
      <c r="A69" s="12" t="s">
        <v>108</v>
      </c>
      <c r="B69" s="12" t="s">
        <v>287</v>
      </c>
      <c r="C69" s="2">
        <v>44425</v>
      </c>
      <c r="D69" s="12" t="s">
        <v>288</v>
      </c>
      <c r="E69" s="2">
        <v>44426</v>
      </c>
      <c r="F69" s="13" t="s">
        <v>461</v>
      </c>
      <c r="G69" s="2">
        <v>44435</v>
      </c>
      <c r="H69" s="20">
        <v>7600000</v>
      </c>
      <c r="I69" s="13" t="s">
        <v>547</v>
      </c>
      <c r="J69" s="13" t="s">
        <v>9</v>
      </c>
      <c r="K69" s="19">
        <f t="shared" si="1"/>
        <v>119</v>
      </c>
      <c r="L69" s="15">
        <v>44426</v>
      </c>
      <c r="M69" s="15">
        <v>44547</v>
      </c>
    </row>
    <row r="70" spans="1:13" ht="108.75" thickBot="1" x14ac:dyDescent="0.3">
      <c r="A70" s="12" t="s">
        <v>109</v>
      </c>
      <c r="B70" s="12" t="s">
        <v>289</v>
      </c>
      <c r="C70" s="2">
        <v>44425</v>
      </c>
      <c r="D70" s="12" t="s">
        <v>290</v>
      </c>
      <c r="E70" s="2">
        <v>44426</v>
      </c>
      <c r="F70" s="13" t="s">
        <v>462</v>
      </c>
      <c r="G70" s="2">
        <v>44436</v>
      </c>
      <c r="H70" s="20">
        <v>7600000</v>
      </c>
      <c r="I70" s="13" t="s">
        <v>547</v>
      </c>
      <c r="J70" s="13" t="s">
        <v>9</v>
      </c>
      <c r="K70" s="19">
        <f t="shared" si="1"/>
        <v>119</v>
      </c>
      <c r="L70" s="15">
        <v>44426</v>
      </c>
      <c r="M70" s="15">
        <v>44547</v>
      </c>
    </row>
    <row r="71" spans="1:13" ht="108.75" thickBot="1" x14ac:dyDescent="0.3">
      <c r="A71" s="12" t="s">
        <v>110</v>
      </c>
      <c r="B71" s="12" t="s">
        <v>291</v>
      </c>
      <c r="C71" s="2">
        <v>44425</v>
      </c>
      <c r="D71" s="12" t="s">
        <v>292</v>
      </c>
      <c r="E71" s="2">
        <v>44426</v>
      </c>
      <c r="F71" s="13" t="s">
        <v>463</v>
      </c>
      <c r="G71" s="2">
        <v>44437</v>
      </c>
      <c r="H71" s="20">
        <v>7600000</v>
      </c>
      <c r="I71" s="13" t="s">
        <v>547</v>
      </c>
      <c r="J71" s="13" t="s">
        <v>9</v>
      </c>
      <c r="K71" s="19">
        <f t="shared" si="1"/>
        <v>119</v>
      </c>
      <c r="L71" s="15">
        <v>44426</v>
      </c>
      <c r="M71" s="15">
        <v>44547</v>
      </c>
    </row>
    <row r="72" spans="1:13" ht="108.75" thickBot="1" x14ac:dyDescent="0.3">
      <c r="A72" s="12" t="s">
        <v>111</v>
      </c>
      <c r="B72" s="12" t="s">
        <v>293</v>
      </c>
      <c r="C72" s="2">
        <v>44425</v>
      </c>
      <c r="D72" s="12" t="s">
        <v>294</v>
      </c>
      <c r="E72" s="2">
        <v>44426</v>
      </c>
      <c r="F72" s="13" t="s">
        <v>464</v>
      </c>
      <c r="G72" s="2">
        <v>44438</v>
      </c>
      <c r="H72" s="20">
        <v>7600000</v>
      </c>
      <c r="I72" s="13" t="s">
        <v>547</v>
      </c>
      <c r="J72" s="13" t="s">
        <v>9</v>
      </c>
      <c r="K72" s="19">
        <f t="shared" si="1"/>
        <v>119</v>
      </c>
      <c r="L72" s="15">
        <v>44426</v>
      </c>
      <c r="M72" s="15">
        <v>44547</v>
      </c>
    </row>
    <row r="73" spans="1:13" ht="90.75" thickBot="1" x14ac:dyDescent="0.3">
      <c r="A73" s="12" t="s">
        <v>112</v>
      </c>
      <c r="B73" s="12" t="s">
        <v>295</v>
      </c>
      <c r="C73" s="2">
        <v>44425</v>
      </c>
      <c r="D73" s="12" t="s">
        <v>296</v>
      </c>
      <c r="E73" s="2">
        <v>44426</v>
      </c>
      <c r="F73" s="13" t="s">
        <v>465</v>
      </c>
      <c r="G73" s="2">
        <v>44439</v>
      </c>
      <c r="H73" s="20">
        <v>6270000</v>
      </c>
      <c r="I73" s="13" t="s">
        <v>542</v>
      </c>
      <c r="J73" s="13" t="s">
        <v>9</v>
      </c>
      <c r="K73" s="19">
        <f t="shared" si="1"/>
        <v>98</v>
      </c>
      <c r="L73" s="15">
        <v>44426</v>
      </c>
      <c r="M73" s="15">
        <v>44526</v>
      </c>
    </row>
    <row r="74" spans="1:13" ht="90.75" thickBot="1" x14ac:dyDescent="0.3">
      <c r="A74" s="12" t="s">
        <v>113</v>
      </c>
      <c r="B74" s="12" t="s">
        <v>297</v>
      </c>
      <c r="C74" s="2">
        <v>44425</v>
      </c>
      <c r="D74" s="12" t="s">
        <v>298</v>
      </c>
      <c r="E74" s="2">
        <v>44426</v>
      </c>
      <c r="F74" s="13" t="s">
        <v>466</v>
      </c>
      <c r="G74" s="2">
        <v>44440</v>
      </c>
      <c r="H74" s="20">
        <v>9900000</v>
      </c>
      <c r="I74" s="13" t="s">
        <v>561</v>
      </c>
      <c r="J74" s="13" t="s">
        <v>9</v>
      </c>
      <c r="K74" s="19">
        <f t="shared" si="1"/>
        <v>98</v>
      </c>
      <c r="L74" s="15">
        <v>44426</v>
      </c>
      <c r="M74" s="15">
        <v>44526</v>
      </c>
    </row>
    <row r="75" spans="1:13" ht="115.5" customHeight="1" thickBot="1" x14ac:dyDescent="0.3">
      <c r="A75" s="12" t="s">
        <v>114</v>
      </c>
      <c r="B75" s="12" t="s">
        <v>299</v>
      </c>
      <c r="C75" s="2">
        <v>44425</v>
      </c>
      <c r="D75" s="12" t="s">
        <v>300</v>
      </c>
      <c r="E75" s="2">
        <v>44426</v>
      </c>
      <c r="F75" s="13" t="s">
        <v>467</v>
      </c>
      <c r="G75" s="2">
        <v>44441</v>
      </c>
      <c r="H75" s="20">
        <v>6270000</v>
      </c>
      <c r="I75" s="13" t="s">
        <v>558</v>
      </c>
      <c r="J75" s="13" t="s">
        <v>9</v>
      </c>
      <c r="K75" s="19">
        <f t="shared" si="1"/>
        <v>98</v>
      </c>
      <c r="L75" s="15">
        <v>44426</v>
      </c>
      <c r="M75" s="15">
        <v>44526</v>
      </c>
    </row>
    <row r="76" spans="1:13" ht="108.75" thickBot="1" x14ac:dyDescent="0.3">
      <c r="A76" s="12" t="s">
        <v>115</v>
      </c>
      <c r="B76" s="12" t="s">
        <v>301</v>
      </c>
      <c r="C76" s="2">
        <v>44425</v>
      </c>
      <c r="D76" s="12" t="s">
        <v>302</v>
      </c>
      <c r="E76" s="2">
        <v>44426</v>
      </c>
      <c r="F76" s="13" t="s">
        <v>468</v>
      </c>
      <c r="G76" s="2">
        <v>44442</v>
      </c>
      <c r="H76" s="20">
        <v>6270000</v>
      </c>
      <c r="I76" s="13" t="s">
        <v>562</v>
      </c>
      <c r="J76" s="13" t="s">
        <v>9</v>
      </c>
      <c r="K76" s="19">
        <f t="shared" si="1"/>
        <v>98</v>
      </c>
      <c r="L76" s="15">
        <v>44426</v>
      </c>
      <c r="M76" s="15">
        <v>44526</v>
      </c>
    </row>
    <row r="77" spans="1:13" ht="132" customHeight="1" thickBot="1" x14ac:dyDescent="0.3">
      <c r="A77" s="12" t="s">
        <v>116</v>
      </c>
      <c r="B77" s="12" t="s">
        <v>303</v>
      </c>
      <c r="C77" s="2">
        <v>44425</v>
      </c>
      <c r="D77" s="12" t="s">
        <v>304</v>
      </c>
      <c r="E77" s="2">
        <v>44426</v>
      </c>
      <c r="F77" s="13" t="s">
        <v>469</v>
      </c>
      <c r="G77" s="2">
        <v>44443</v>
      </c>
      <c r="H77" s="20">
        <v>6270000</v>
      </c>
      <c r="I77" s="13" t="s">
        <v>563</v>
      </c>
      <c r="J77" s="13" t="s">
        <v>9</v>
      </c>
      <c r="K77" s="19">
        <f t="shared" si="1"/>
        <v>98</v>
      </c>
      <c r="L77" s="15">
        <v>44426</v>
      </c>
      <c r="M77" s="15">
        <v>44526</v>
      </c>
    </row>
    <row r="78" spans="1:13" ht="123" customHeight="1" thickBot="1" x14ac:dyDescent="0.3">
      <c r="A78" s="12" t="s">
        <v>117</v>
      </c>
      <c r="B78" s="12" t="s">
        <v>305</v>
      </c>
      <c r="C78" s="2">
        <v>44425</v>
      </c>
      <c r="D78" s="12" t="s">
        <v>306</v>
      </c>
      <c r="E78" s="2">
        <v>44426</v>
      </c>
      <c r="F78" s="13" t="s">
        <v>470</v>
      </c>
      <c r="G78" s="2">
        <v>44444</v>
      </c>
      <c r="H78" s="20">
        <v>6270000</v>
      </c>
      <c r="I78" s="13" t="s">
        <v>564</v>
      </c>
      <c r="J78" s="13" t="s">
        <v>9</v>
      </c>
      <c r="K78" s="19">
        <f t="shared" si="1"/>
        <v>98</v>
      </c>
      <c r="L78" s="15">
        <v>44426</v>
      </c>
      <c r="M78" s="15">
        <v>44526</v>
      </c>
    </row>
    <row r="79" spans="1:13" ht="96" customHeight="1" thickBot="1" x14ac:dyDescent="0.3">
      <c r="A79" s="12" t="s">
        <v>118</v>
      </c>
      <c r="B79" s="12" t="s">
        <v>307</v>
      </c>
      <c r="C79" s="2">
        <v>44425</v>
      </c>
      <c r="D79" s="12" t="s">
        <v>308</v>
      </c>
      <c r="E79" s="2">
        <v>44426</v>
      </c>
      <c r="F79" s="13" t="s">
        <v>471</v>
      </c>
      <c r="G79" s="2">
        <v>44445</v>
      </c>
      <c r="H79" s="20">
        <v>6270000</v>
      </c>
      <c r="I79" s="13" t="s">
        <v>565</v>
      </c>
      <c r="J79" s="13" t="s">
        <v>9</v>
      </c>
      <c r="K79" s="19">
        <f t="shared" si="1"/>
        <v>98</v>
      </c>
      <c r="L79" s="15">
        <v>44426</v>
      </c>
      <c r="M79" s="15">
        <v>44526</v>
      </c>
    </row>
    <row r="80" spans="1:13" ht="90.75" thickBot="1" x14ac:dyDescent="0.3">
      <c r="A80" s="12" t="s">
        <v>119</v>
      </c>
      <c r="B80" s="12" t="s">
        <v>309</v>
      </c>
      <c r="C80" s="2">
        <v>44425</v>
      </c>
      <c r="D80" s="12" t="s">
        <v>310</v>
      </c>
      <c r="E80" s="2">
        <v>44426</v>
      </c>
      <c r="F80" s="13" t="s">
        <v>472</v>
      </c>
      <c r="G80" s="2">
        <v>44446</v>
      </c>
      <c r="H80" s="20">
        <v>9240000</v>
      </c>
      <c r="I80" s="13" t="s">
        <v>566</v>
      </c>
      <c r="J80" s="13" t="s">
        <v>9</v>
      </c>
      <c r="K80" s="19">
        <f t="shared" si="1"/>
        <v>98</v>
      </c>
      <c r="L80" s="15">
        <v>44426</v>
      </c>
      <c r="M80" s="15">
        <v>44526</v>
      </c>
    </row>
    <row r="81" spans="1:13" ht="108.75" thickBot="1" x14ac:dyDescent="0.3">
      <c r="A81" s="12" t="s">
        <v>120</v>
      </c>
      <c r="B81" s="12" t="s">
        <v>311</v>
      </c>
      <c r="C81" s="2">
        <v>44425</v>
      </c>
      <c r="D81" s="12" t="s">
        <v>312</v>
      </c>
      <c r="E81" s="2">
        <v>44426</v>
      </c>
      <c r="F81" s="13" t="s">
        <v>473</v>
      </c>
      <c r="G81" s="2">
        <v>44447</v>
      </c>
      <c r="H81" s="20">
        <v>6270000</v>
      </c>
      <c r="I81" s="13" t="s">
        <v>551</v>
      </c>
      <c r="J81" s="13" t="s">
        <v>9</v>
      </c>
      <c r="K81" s="19">
        <f t="shared" si="1"/>
        <v>98</v>
      </c>
      <c r="L81" s="15">
        <v>44426</v>
      </c>
      <c r="M81" s="15">
        <v>44526</v>
      </c>
    </row>
    <row r="82" spans="1:13" ht="121.5" customHeight="1" thickBot="1" x14ac:dyDescent="0.3">
      <c r="A82" s="12" t="s">
        <v>121</v>
      </c>
      <c r="B82" s="12" t="s">
        <v>313</v>
      </c>
      <c r="C82" s="2">
        <v>44425</v>
      </c>
      <c r="D82" s="12" t="s">
        <v>314</v>
      </c>
      <c r="E82" s="2">
        <v>44426</v>
      </c>
      <c r="F82" s="13" t="s">
        <v>474</v>
      </c>
      <c r="G82" s="2">
        <v>44448</v>
      </c>
      <c r="H82" s="20">
        <v>6270000</v>
      </c>
      <c r="I82" s="13" t="s">
        <v>567</v>
      </c>
      <c r="J82" s="13" t="s">
        <v>9</v>
      </c>
      <c r="K82" s="19">
        <f t="shared" si="1"/>
        <v>98</v>
      </c>
      <c r="L82" s="15">
        <v>44426</v>
      </c>
      <c r="M82" s="15">
        <v>44526</v>
      </c>
    </row>
    <row r="83" spans="1:13" ht="135.75" customHeight="1" thickBot="1" x14ac:dyDescent="0.3">
      <c r="A83" s="12" t="s">
        <v>122</v>
      </c>
      <c r="B83" s="12" t="s">
        <v>315</v>
      </c>
      <c r="C83" s="2">
        <v>44425</v>
      </c>
      <c r="D83" s="12" t="s">
        <v>316</v>
      </c>
      <c r="E83" s="2">
        <v>44426</v>
      </c>
      <c r="F83" s="13" t="s">
        <v>475</v>
      </c>
      <c r="G83" s="2">
        <v>44449</v>
      </c>
      <c r="H83" s="20">
        <v>6270000</v>
      </c>
      <c r="I83" s="13" t="s">
        <v>567</v>
      </c>
      <c r="J83" s="13" t="s">
        <v>9</v>
      </c>
      <c r="K83" s="19">
        <f t="shared" si="1"/>
        <v>98</v>
      </c>
      <c r="L83" s="15">
        <v>44426</v>
      </c>
      <c r="M83" s="15">
        <v>44526</v>
      </c>
    </row>
    <row r="84" spans="1:13" ht="144.75" thickBot="1" x14ac:dyDescent="0.3">
      <c r="A84" s="12" t="s">
        <v>123</v>
      </c>
      <c r="B84" s="12" t="s">
        <v>317</v>
      </c>
      <c r="C84" s="2">
        <v>44425</v>
      </c>
      <c r="D84" s="12" t="s">
        <v>318</v>
      </c>
      <c r="E84" s="2">
        <v>44426</v>
      </c>
      <c r="F84" s="13" t="s">
        <v>476</v>
      </c>
      <c r="G84" s="2">
        <v>44450</v>
      </c>
      <c r="H84" s="20">
        <v>6270000</v>
      </c>
      <c r="I84" s="13" t="s">
        <v>568</v>
      </c>
      <c r="J84" s="13" t="s">
        <v>9</v>
      </c>
      <c r="K84" s="19">
        <f t="shared" si="1"/>
        <v>98</v>
      </c>
      <c r="L84" s="15">
        <v>44426</v>
      </c>
      <c r="M84" s="15">
        <v>44526</v>
      </c>
    </row>
    <row r="85" spans="1:13" ht="148.5" customHeight="1" thickBot="1" x14ac:dyDescent="0.3">
      <c r="A85" s="12" t="s">
        <v>124</v>
      </c>
      <c r="B85" s="12" t="s">
        <v>319</v>
      </c>
      <c r="C85" s="2">
        <v>44425</v>
      </c>
      <c r="D85" s="12" t="s">
        <v>320</v>
      </c>
      <c r="E85" s="2">
        <v>44426</v>
      </c>
      <c r="F85" s="13" t="s">
        <v>477</v>
      </c>
      <c r="G85" s="2">
        <v>44451</v>
      </c>
      <c r="H85" s="20">
        <v>6270000</v>
      </c>
      <c r="I85" s="13" t="s">
        <v>538</v>
      </c>
      <c r="J85" s="13" t="s">
        <v>9</v>
      </c>
      <c r="K85" s="19">
        <f t="shared" si="1"/>
        <v>98</v>
      </c>
      <c r="L85" s="15">
        <v>44426</v>
      </c>
      <c r="M85" s="15">
        <v>44526</v>
      </c>
    </row>
    <row r="86" spans="1:13" ht="97.5" customHeight="1" thickBot="1" x14ac:dyDescent="0.3">
      <c r="A86" s="12" t="s">
        <v>125</v>
      </c>
      <c r="B86" s="12" t="s">
        <v>321</v>
      </c>
      <c r="C86" s="2">
        <v>44425</v>
      </c>
      <c r="D86" s="12" t="s">
        <v>322</v>
      </c>
      <c r="E86" s="2">
        <v>44426</v>
      </c>
      <c r="F86" s="13" t="s">
        <v>478</v>
      </c>
      <c r="G86" s="2">
        <v>44452</v>
      </c>
      <c r="H86" s="20">
        <v>4620000</v>
      </c>
      <c r="I86" s="13" t="s">
        <v>16</v>
      </c>
      <c r="J86" s="13" t="s">
        <v>9</v>
      </c>
      <c r="K86" s="19">
        <f t="shared" si="1"/>
        <v>98</v>
      </c>
      <c r="L86" s="15">
        <v>44426</v>
      </c>
      <c r="M86" s="15">
        <v>44526</v>
      </c>
    </row>
    <row r="87" spans="1:13" ht="133.5" customHeight="1" thickBot="1" x14ac:dyDescent="0.3">
      <c r="A87" s="12" t="s">
        <v>126</v>
      </c>
      <c r="B87" s="12" t="s">
        <v>323</v>
      </c>
      <c r="C87" s="2">
        <v>44425</v>
      </c>
      <c r="D87" s="12" t="s">
        <v>324</v>
      </c>
      <c r="E87" s="2">
        <v>44426</v>
      </c>
      <c r="F87" s="13" t="s">
        <v>479</v>
      </c>
      <c r="G87" s="2">
        <v>44453</v>
      </c>
      <c r="H87" s="20">
        <v>5600000</v>
      </c>
      <c r="I87" s="13" t="s">
        <v>23</v>
      </c>
      <c r="J87" s="13" t="s">
        <v>9</v>
      </c>
      <c r="K87" s="19">
        <f t="shared" si="1"/>
        <v>119</v>
      </c>
      <c r="L87" s="15">
        <v>44426</v>
      </c>
      <c r="M87" s="15">
        <v>44547</v>
      </c>
    </row>
    <row r="88" spans="1:13" ht="111" customHeight="1" thickBot="1" x14ac:dyDescent="0.3">
      <c r="A88" s="12" t="s">
        <v>127</v>
      </c>
      <c r="B88" s="12" t="s">
        <v>325</v>
      </c>
      <c r="C88" s="2">
        <v>44427</v>
      </c>
      <c r="D88" s="12" t="s">
        <v>326</v>
      </c>
      <c r="E88" s="2">
        <v>44431</v>
      </c>
      <c r="F88" s="13" t="s">
        <v>480</v>
      </c>
      <c r="G88" s="2">
        <v>44454</v>
      </c>
      <c r="H88" s="20">
        <v>4386666</v>
      </c>
      <c r="I88" s="13" t="s">
        <v>16</v>
      </c>
      <c r="J88" s="13" t="s">
        <v>9</v>
      </c>
      <c r="K88" s="19">
        <f t="shared" si="1"/>
        <v>93</v>
      </c>
      <c r="L88" s="15">
        <v>44431</v>
      </c>
      <c r="M88" s="15">
        <v>44526</v>
      </c>
    </row>
    <row r="89" spans="1:13" ht="99" customHeight="1" thickBot="1" x14ac:dyDescent="0.3">
      <c r="A89" s="12" t="s">
        <v>128</v>
      </c>
      <c r="B89" s="12" t="s">
        <v>327</v>
      </c>
      <c r="C89" s="2">
        <v>44427</v>
      </c>
      <c r="D89" s="12" t="s">
        <v>328</v>
      </c>
      <c r="E89" s="2">
        <v>44431</v>
      </c>
      <c r="F89" s="13" t="s">
        <v>481</v>
      </c>
      <c r="G89" s="2">
        <v>44455</v>
      </c>
      <c r="H89" s="20">
        <v>4386666</v>
      </c>
      <c r="I89" s="13" t="s">
        <v>16</v>
      </c>
      <c r="J89" s="13" t="s">
        <v>9</v>
      </c>
      <c r="K89" s="19">
        <f t="shared" si="1"/>
        <v>93</v>
      </c>
      <c r="L89" s="15">
        <v>44431</v>
      </c>
      <c r="M89" s="15">
        <v>44526</v>
      </c>
    </row>
    <row r="90" spans="1:13" ht="102" customHeight="1" thickBot="1" x14ac:dyDescent="0.3">
      <c r="A90" s="12" t="s">
        <v>129</v>
      </c>
      <c r="B90" s="12" t="s">
        <v>329</v>
      </c>
      <c r="C90" s="2">
        <v>44427</v>
      </c>
      <c r="D90" s="12" t="s">
        <v>330</v>
      </c>
      <c r="E90" s="2">
        <v>44431</v>
      </c>
      <c r="F90" s="13" t="s">
        <v>482</v>
      </c>
      <c r="G90" s="2">
        <v>44456</v>
      </c>
      <c r="H90" s="20">
        <v>4386666</v>
      </c>
      <c r="I90" s="13" t="s">
        <v>16</v>
      </c>
      <c r="J90" s="13" t="s">
        <v>9</v>
      </c>
      <c r="K90" s="19">
        <f t="shared" si="1"/>
        <v>93</v>
      </c>
      <c r="L90" s="15">
        <v>44431</v>
      </c>
      <c r="M90" s="15">
        <v>44526</v>
      </c>
    </row>
    <row r="91" spans="1:13" ht="100.5" customHeight="1" thickBot="1" x14ac:dyDescent="0.3">
      <c r="A91" s="12" t="s">
        <v>130</v>
      </c>
      <c r="B91" s="12" t="s">
        <v>331</v>
      </c>
      <c r="C91" s="2">
        <v>44427</v>
      </c>
      <c r="D91" s="12" t="s">
        <v>332</v>
      </c>
      <c r="E91" s="2">
        <v>44431</v>
      </c>
      <c r="F91" s="13" t="s">
        <v>483</v>
      </c>
      <c r="G91" s="2">
        <v>44457</v>
      </c>
      <c r="H91" s="20">
        <v>4386666</v>
      </c>
      <c r="I91" s="13" t="s">
        <v>16</v>
      </c>
      <c r="J91" s="13" t="s">
        <v>9</v>
      </c>
      <c r="K91" s="19">
        <f t="shared" si="1"/>
        <v>93</v>
      </c>
      <c r="L91" s="15">
        <v>44431</v>
      </c>
      <c r="M91" s="15">
        <v>44526</v>
      </c>
    </row>
    <row r="92" spans="1:13" ht="108.75" thickBot="1" x14ac:dyDescent="0.3">
      <c r="A92" s="12" t="s">
        <v>131</v>
      </c>
      <c r="B92" s="12" t="s">
        <v>333</v>
      </c>
      <c r="C92" s="2">
        <v>44427</v>
      </c>
      <c r="D92" s="12" t="s">
        <v>334</v>
      </c>
      <c r="E92" s="2">
        <v>44431</v>
      </c>
      <c r="F92" s="13" t="s">
        <v>484</v>
      </c>
      <c r="G92" s="2">
        <v>44458</v>
      </c>
      <c r="H92" s="20">
        <v>4386666</v>
      </c>
      <c r="I92" s="13" t="s">
        <v>23</v>
      </c>
      <c r="J92" s="13" t="s">
        <v>9</v>
      </c>
      <c r="K92" s="19">
        <f t="shared" si="1"/>
        <v>93</v>
      </c>
      <c r="L92" s="15">
        <v>44431</v>
      </c>
      <c r="M92" s="15">
        <v>44526</v>
      </c>
    </row>
    <row r="93" spans="1:13" ht="108.75" thickBot="1" x14ac:dyDescent="0.3">
      <c r="A93" s="12" t="s">
        <v>132</v>
      </c>
      <c r="B93" s="12" t="s">
        <v>335</v>
      </c>
      <c r="C93" s="2">
        <v>44427</v>
      </c>
      <c r="D93" s="12" t="s">
        <v>336</v>
      </c>
      <c r="E93" s="2">
        <v>44431</v>
      </c>
      <c r="F93" s="13" t="s">
        <v>485</v>
      </c>
      <c r="G93" s="2">
        <v>44459</v>
      </c>
      <c r="H93" s="20">
        <v>4386666</v>
      </c>
      <c r="I93" s="13" t="s">
        <v>23</v>
      </c>
      <c r="J93" s="13" t="s">
        <v>9</v>
      </c>
      <c r="K93" s="19">
        <f t="shared" si="1"/>
        <v>93</v>
      </c>
      <c r="L93" s="15">
        <v>44431</v>
      </c>
      <c r="M93" s="15">
        <v>44526</v>
      </c>
    </row>
    <row r="94" spans="1:13" ht="108.75" thickBot="1" x14ac:dyDescent="0.3">
      <c r="A94" s="12" t="s">
        <v>133</v>
      </c>
      <c r="B94" s="12" t="s">
        <v>337</v>
      </c>
      <c r="C94" s="2">
        <v>44427</v>
      </c>
      <c r="D94" s="12" t="s">
        <v>338</v>
      </c>
      <c r="E94" s="2">
        <v>44431</v>
      </c>
      <c r="F94" s="13" t="s">
        <v>486</v>
      </c>
      <c r="G94" s="2">
        <v>44460</v>
      </c>
      <c r="H94" s="20">
        <v>9713334</v>
      </c>
      <c r="I94" s="13" t="s">
        <v>569</v>
      </c>
      <c r="J94" s="13" t="s">
        <v>9</v>
      </c>
      <c r="K94" s="19">
        <f t="shared" si="1"/>
        <v>93</v>
      </c>
      <c r="L94" s="15">
        <v>44431</v>
      </c>
      <c r="M94" s="15">
        <v>44526</v>
      </c>
    </row>
    <row r="95" spans="1:13" ht="108.75" thickBot="1" x14ac:dyDescent="0.3">
      <c r="A95" s="12" t="s">
        <v>134</v>
      </c>
      <c r="B95" s="12" t="s">
        <v>339</v>
      </c>
      <c r="C95" s="2">
        <v>44427</v>
      </c>
      <c r="D95" s="12" t="s">
        <v>340</v>
      </c>
      <c r="E95" s="2">
        <v>44431</v>
      </c>
      <c r="F95" s="13" t="s">
        <v>487</v>
      </c>
      <c r="G95" s="2">
        <v>44461</v>
      </c>
      <c r="H95" s="20">
        <v>10026666</v>
      </c>
      <c r="I95" s="13" t="s">
        <v>569</v>
      </c>
      <c r="J95" s="13" t="s">
        <v>9</v>
      </c>
      <c r="K95" s="19">
        <f t="shared" si="1"/>
        <v>93</v>
      </c>
      <c r="L95" s="15">
        <v>44431</v>
      </c>
      <c r="M95" s="15">
        <v>44526</v>
      </c>
    </row>
    <row r="96" spans="1:13" ht="124.5" customHeight="1" thickBot="1" x14ac:dyDescent="0.3">
      <c r="A96" s="12" t="s">
        <v>135</v>
      </c>
      <c r="B96" s="12" t="s">
        <v>341</v>
      </c>
      <c r="C96" s="2">
        <v>44427</v>
      </c>
      <c r="D96" s="12" t="s">
        <v>342</v>
      </c>
      <c r="E96" s="2">
        <v>44431</v>
      </c>
      <c r="F96" s="13" t="s">
        <v>488</v>
      </c>
      <c r="G96" s="2">
        <v>44462</v>
      </c>
      <c r="H96" s="20">
        <v>10026666</v>
      </c>
      <c r="I96" s="13" t="s">
        <v>560</v>
      </c>
      <c r="J96" s="13" t="s">
        <v>9</v>
      </c>
      <c r="K96" s="19">
        <f t="shared" si="1"/>
        <v>93</v>
      </c>
      <c r="L96" s="15">
        <v>44431</v>
      </c>
      <c r="M96" s="15">
        <v>44526</v>
      </c>
    </row>
    <row r="97" spans="1:13" ht="90.75" thickBot="1" x14ac:dyDescent="0.3">
      <c r="A97" s="12" t="s">
        <v>136</v>
      </c>
      <c r="B97" s="12" t="s">
        <v>343</v>
      </c>
      <c r="C97" s="2">
        <v>44427</v>
      </c>
      <c r="D97" s="12" t="s">
        <v>344</v>
      </c>
      <c r="E97" s="2">
        <v>44431</v>
      </c>
      <c r="F97" s="13" t="s">
        <v>489</v>
      </c>
      <c r="G97" s="2">
        <v>44463</v>
      </c>
      <c r="H97" s="20">
        <v>10026666</v>
      </c>
      <c r="I97" s="13" t="s">
        <v>536</v>
      </c>
      <c r="J97" s="13" t="s">
        <v>9</v>
      </c>
      <c r="K97" s="19">
        <f t="shared" si="1"/>
        <v>93</v>
      </c>
      <c r="L97" s="15">
        <v>44431</v>
      </c>
      <c r="M97" s="15">
        <v>44526</v>
      </c>
    </row>
    <row r="98" spans="1:13" ht="180" customHeight="1" thickBot="1" x14ac:dyDescent="0.3">
      <c r="A98" s="12" t="s">
        <v>137</v>
      </c>
      <c r="B98" s="12" t="s">
        <v>345</v>
      </c>
      <c r="C98" s="2">
        <v>44427</v>
      </c>
      <c r="D98" s="12" t="s">
        <v>346</v>
      </c>
      <c r="E98" s="2">
        <v>44431</v>
      </c>
      <c r="F98" s="13" t="s">
        <v>490</v>
      </c>
      <c r="G98" s="2">
        <v>44464</v>
      </c>
      <c r="H98" s="20">
        <v>5953334</v>
      </c>
      <c r="I98" s="13" t="s">
        <v>570</v>
      </c>
      <c r="J98" s="13" t="s">
        <v>9</v>
      </c>
      <c r="K98" s="19">
        <f t="shared" si="1"/>
        <v>93</v>
      </c>
      <c r="L98" s="15">
        <v>44431</v>
      </c>
      <c r="M98" s="15">
        <v>44526</v>
      </c>
    </row>
    <row r="99" spans="1:13" ht="105" customHeight="1" thickBot="1" x14ac:dyDescent="0.3">
      <c r="A99" s="12" t="s">
        <v>138</v>
      </c>
      <c r="B99" s="12" t="s">
        <v>347</v>
      </c>
      <c r="C99" s="2">
        <v>44427</v>
      </c>
      <c r="D99" s="12" t="s">
        <v>348</v>
      </c>
      <c r="E99" s="2">
        <v>44431</v>
      </c>
      <c r="F99" s="13" t="s">
        <v>491</v>
      </c>
      <c r="G99" s="2">
        <v>44465</v>
      </c>
      <c r="H99" s="20">
        <v>7833334</v>
      </c>
      <c r="I99" s="13" t="s">
        <v>17</v>
      </c>
      <c r="J99" s="13" t="s">
        <v>9</v>
      </c>
      <c r="K99" s="19">
        <f t="shared" si="1"/>
        <v>93</v>
      </c>
      <c r="L99" s="15">
        <v>44431</v>
      </c>
      <c r="M99" s="15">
        <v>44526</v>
      </c>
    </row>
    <row r="100" spans="1:13" ht="162.75" thickBot="1" x14ac:dyDescent="0.3">
      <c r="A100" s="12" t="s">
        <v>139</v>
      </c>
      <c r="B100" s="12" t="s">
        <v>349</v>
      </c>
      <c r="C100" s="2">
        <v>44427</v>
      </c>
      <c r="D100" s="12" t="s">
        <v>350</v>
      </c>
      <c r="E100" s="2">
        <v>44432</v>
      </c>
      <c r="F100" s="13" t="s">
        <v>492</v>
      </c>
      <c r="G100" s="2">
        <v>44466</v>
      </c>
      <c r="H100" s="20">
        <v>5953334</v>
      </c>
      <c r="I100" s="13" t="s">
        <v>571</v>
      </c>
      <c r="J100" s="13" t="s">
        <v>9</v>
      </c>
      <c r="K100" s="19">
        <f t="shared" si="1"/>
        <v>93</v>
      </c>
      <c r="L100" s="15">
        <v>44432</v>
      </c>
      <c r="M100" s="15">
        <v>44527</v>
      </c>
    </row>
    <row r="101" spans="1:13" ht="168" customHeight="1" thickBot="1" x14ac:dyDescent="0.3">
      <c r="A101" s="12" t="s">
        <v>140</v>
      </c>
      <c r="B101" s="12" t="s">
        <v>351</v>
      </c>
      <c r="C101" s="2">
        <v>44427</v>
      </c>
      <c r="D101" s="12" t="s">
        <v>352</v>
      </c>
      <c r="E101" s="2">
        <v>44431</v>
      </c>
      <c r="F101" s="13" t="s">
        <v>493</v>
      </c>
      <c r="G101" s="2">
        <v>44467</v>
      </c>
      <c r="H101" s="20">
        <v>7833334</v>
      </c>
      <c r="I101" s="13" t="s">
        <v>572</v>
      </c>
      <c r="J101" s="13" t="s">
        <v>9</v>
      </c>
      <c r="K101" s="19">
        <f t="shared" si="1"/>
        <v>93</v>
      </c>
      <c r="L101" s="15">
        <v>44431</v>
      </c>
      <c r="M101" s="15">
        <v>44526</v>
      </c>
    </row>
    <row r="102" spans="1:13" ht="177.75" customHeight="1" thickBot="1" x14ac:dyDescent="0.3">
      <c r="A102" s="12" t="s">
        <v>141</v>
      </c>
      <c r="B102" s="12" t="s">
        <v>353</v>
      </c>
      <c r="C102" s="2">
        <v>44427</v>
      </c>
      <c r="D102" s="12" t="s">
        <v>354</v>
      </c>
      <c r="E102" s="2">
        <v>44431</v>
      </c>
      <c r="F102" s="13" t="s">
        <v>494</v>
      </c>
      <c r="G102" s="2">
        <v>44468</v>
      </c>
      <c r="H102" s="20">
        <v>9086666</v>
      </c>
      <c r="I102" s="13" t="s">
        <v>573</v>
      </c>
      <c r="J102" s="13" t="s">
        <v>9</v>
      </c>
      <c r="K102" s="19">
        <f t="shared" si="1"/>
        <v>93</v>
      </c>
      <c r="L102" s="15">
        <v>44431</v>
      </c>
      <c r="M102" s="15">
        <v>44526</v>
      </c>
    </row>
    <row r="103" spans="1:13" ht="165" customHeight="1" thickBot="1" x14ac:dyDescent="0.3">
      <c r="A103" s="12" t="s">
        <v>142</v>
      </c>
      <c r="B103" s="12" t="s">
        <v>355</v>
      </c>
      <c r="C103" s="2">
        <v>44427</v>
      </c>
      <c r="D103" s="12" t="s">
        <v>356</v>
      </c>
      <c r="E103" s="2">
        <v>44431</v>
      </c>
      <c r="F103" s="13" t="s">
        <v>495</v>
      </c>
      <c r="G103" s="2">
        <v>44469</v>
      </c>
      <c r="H103" s="20">
        <v>5953334</v>
      </c>
      <c r="I103" s="13" t="s">
        <v>574</v>
      </c>
      <c r="J103" s="13" t="s">
        <v>9</v>
      </c>
      <c r="K103" s="19">
        <f t="shared" si="1"/>
        <v>93</v>
      </c>
      <c r="L103" s="15">
        <v>44431</v>
      </c>
      <c r="M103" s="15">
        <v>44526</v>
      </c>
    </row>
    <row r="104" spans="1:13" ht="141" customHeight="1" thickBot="1" x14ac:dyDescent="0.3">
      <c r="A104" s="12" t="s">
        <v>143</v>
      </c>
      <c r="B104" s="12" t="s">
        <v>357</v>
      </c>
      <c r="C104" s="2">
        <v>44427</v>
      </c>
      <c r="D104" s="12"/>
      <c r="E104" s="2"/>
      <c r="F104" s="13" t="s">
        <v>496</v>
      </c>
      <c r="G104" s="2">
        <v>44470</v>
      </c>
      <c r="H104" s="20">
        <v>14566666</v>
      </c>
      <c r="I104" s="13" t="s">
        <v>575</v>
      </c>
      <c r="J104" s="13" t="s">
        <v>9</v>
      </c>
      <c r="K104" s="19">
        <f t="shared" si="1"/>
        <v>114</v>
      </c>
      <c r="L104" s="15">
        <v>44440</v>
      </c>
      <c r="M104" s="15">
        <v>44555</v>
      </c>
    </row>
    <row r="105" spans="1:13" ht="145.5" customHeight="1" thickBot="1" x14ac:dyDescent="0.3">
      <c r="A105" s="12" t="s">
        <v>144</v>
      </c>
      <c r="B105" s="12" t="s">
        <v>358</v>
      </c>
      <c r="C105" s="2">
        <v>44427</v>
      </c>
      <c r="D105" s="12" t="s">
        <v>359</v>
      </c>
      <c r="E105" s="2">
        <v>44431</v>
      </c>
      <c r="F105" s="13" t="s">
        <v>497</v>
      </c>
      <c r="G105" s="2">
        <v>44471</v>
      </c>
      <c r="H105" s="20">
        <v>5953334</v>
      </c>
      <c r="I105" s="13" t="s">
        <v>554</v>
      </c>
      <c r="J105" s="13" t="s">
        <v>9</v>
      </c>
      <c r="K105" s="19">
        <f t="shared" si="1"/>
        <v>93</v>
      </c>
      <c r="L105" s="15">
        <v>44431</v>
      </c>
      <c r="M105" s="15">
        <v>44526</v>
      </c>
    </row>
    <row r="106" spans="1:13" ht="139.5" customHeight="1" thickBot="1" x14ac:dyDescent="0.3">
      <c r="A106" s="12" t="s">
        <v>145</v>
      </c>
      <c r="B106" s="12" t="s">
        <v>360</v>
      </c>
      <c r="C106" s="2">
        <v>44427</v>
      </c>
      <c r="D106" s="12" t="s">
        <v>361</v>
      </c>
      <c r="E106" s="2">
        <v>44431</v>
      </c>
      <c r="F106" s="13" t="s">
        <v>498</v>
      </c>
      <c r="G106" s="2">
        <v>44472</v>
      </c>
      <c r="H106" s="20">
        <v>8773334</v>
      </c>
      <c r="I106" s="13" t="s">
        <v>13</v>
      </c>
      <c r="J106" s="13" t="s">
        <v>9</v>
      </c>
      <c r="K106" s="19">
        <f t="shared" si="1"/>
        <v>93</v>
      </c>
      <c r="L106" s="15">
        <v>44431</v>
      </c>
      <c r="M106" s="15">
        <v>44526</v>
      </c>
    </row>
    <row r="107" spans="1:13" ht="105" customHeight="1" thickBot="1" x14ac:dyDescent="0.3">
      <c r="A107" s="12" t="s">
        <v>146</v>
      </c>
      <c r="B107" s="12" t="s">
        <v>362</v>
      </c>
      <c r="C107" s="2">
        <v>44427</v>
      </c>
      <c r="D107" s="12" t="s">
        <v>363</v>
      </c>
      <c r="E107" s="2">
        <v>44431</v>
      </c>
      <c r="F107" s="13" t="s">
        <v>499</v>
      </c>
      <c r="G107" s="2">
        <v>44473</v>
      </c>
      <c r="H107" s="20">
        <v>12266666</v>
      </c>
      <c r="I107" s="13" t="s">
        <v>576</v>
      </c>
      <c r="J107" s="13" t="s">
        <v>9</v>
      </c>
      <c r="K107" s="19">
        <f t="shared" si="1"/>
        <v>114</v>
      </c>
      <c r="L107" s="15">
        <v>44431</v>
      </c>
      <c r="M107" s="15">
        <v>44547</v>
      </c>
    </row>
    <row r="108" spans="1:13" ht="122.25" customHeight="1" thickBot="1" x14ac:dyDescent="0.3">
      <c r="A108" s="12" t="s">
        <v>147</v>
      </c>
      <c r="B108" s="12" t="s">
        <v>364</v>
      </c>
      <c r="C108" s="2">
        <v>44427</v>
      </c>
      <c r="D108" s="12" t="s">
        <v>365</v>
      </c>
      <c r="E108" s="2">
        <v>44431</v>
      </c>
      <c r="F108" s="13" t="s">
        <v>500</v>
      </c>
      <c r="G108" s="2">
        <v>44474</v>
      </c>
      <c r="H108" s="20">
        <v>10653334</v>
      </c>
      <c r="I108" s="13" t="s">
        <v>577</v>
      </c>
      <c r="J108" s="13" t="s">
        <v>9</v>
      </c>
      <c r="K108" s="19">
        <f t="shared" si="1"/>
        <v>93</v>
      </c>
      <c r="L108" s="15">
        <v>44431</v>
      </c>
      <c r="M108" s="15">
        <v>44526</v>
      </c>
    </row>
    <row r="109" spans="1:13" ht="120" customHeight="1" thickBot="1" x14ac:dyDescent="0.3">
      <c r="A109" s="12" t="s">
        <v>148</v>
      </c>
      <c r="B109" s="12" t="s">
        <v>366</v>
      </c>
      <c r="C109" s="2">
        <v>44427</v>
      </c>
      <c r="D109" s="12" t="s">
        <v>367</v>
      </c>
      <c r="E109" s="2">
        <v>44431</v>
      </c>
      <c r="F109" s="13" t="s">
        <v>501</v>
      </c>
      <c r="G109" s="2">
        <v>44475</v>
      </c>
      <c r="H109" s="20">
        <v>4700000</v>
      </c>
      <c r="I109" s="13" t="s">
        <v>578</v>
      </c>
      <c r="J109" s="13" t="s">
        <v>9</v>
      </c>
      <c r="K109" s="19">
        <f t="shared" si="1"/>
        <v>93</v>
      </c>
      <c r="L109" s="15">
        <v>44431</v>
      </c>
      <c r="M109" s="15">
        <v>44526</v>
      </c>
    </row>
    <row r="110" spans="1:13" ht="138" customHeight="1" thickBot="1" x14ac:dyDescent="0.3">
      <c r="A110" s="12" t="s">
        <v>149</v>
      </c>
      <c r="B110" s="12" t="s">
        <v>368</v>
      </c>
      <c r="C110" s="2">
        <v>44427</v>
      </c>
      <c r="D110" s="12" t="s">
        <v>369</v>
      </c>
      <c r="E110" s="2">
        <v>44431</v>
      </c>
      <c r="F110" s="13" t="s">
        <v>502</v>
      </c>
      <c r="G110" s="2">
        <v>44476</v>
      </c>
      <c r="H110" s="20">
        <v>5953334</v>
      </c>
      <c r="I110" s="13" t="s">
        <v>579</v>
      </c>
      <c r="J110" s="13" t="s">
        <v>9</v>
      </c>
      <c r="K110" s="19">
        <f t="shared" si="1"/>
        <v>93</v>
      </c>
      <c r="L110" s="15">
        <v>44431</v>
      </c>
      <c r="M110" s="15">
        <v>44526</v>
      </c>
    </row>
    <row r="111" spans="1:13" ht="117.75" customHeight="1" thickBot="1" x14ac:dyDescent="0.3">
      <c r="A111" s="12" t="s">
        <v>150</v>
      </c>
      <c r="B111" s="12" t="s">
        <v>370</v>
      </c>
      <c r="C111" s="2">
        <v>44427</v>
      </c>
      <c r="D111" s="12" t="s">
        <v>371</v>
      </c>
      <c r="E111" s="2">
        <v>44433</v>
      </c>
      <c r="F111" s="13" t="s">
        <v>503</v>
      </c>
      <c r="G111" s="2">
        <v>44477</v>
      </c>
      <c r="H111" s="20">
        <v>1773333</v>
      </c>
      <c r="I111" s="13" t="s">
        <v>580</v>
      </c>
      <c r="J111" s="13" t="s">
        <v>9</v>
      </c>
      <c r="K111" s="19">
        <f t="shared" si="1"/>
        <v>37</v>
      </c>
      <c r="L111" s="15">
        <v>44433</v>
      </c>
      <c r="M111" s="15">
        <v>44471</v>
      </c>
    </row>
    <row r="112" spans="1:13" ht="122.25" customHeight="1" thickBot="1" x14ac:dyDescent="0.3">
      <c r="A112" s="12" t="s">
        <v>151</v>
      </c>
      <c r="B112" s="12" t="s">
        <v>372</v>
      </c>
      <c r="C112" s="2">
        <v>44427</v>
      </c>
      <c r="D112" s="12" t="s">
        <v>373</v>
      </c>
      <c r="E112" s="2">
        <v>44433</v>
      </c>
      <c r="F112" s="13" t="s">
        <v>504</v>
      </c>
      <c r="G112" s="2">
        <v>44478</v>
      </c>
      <c r="H112" s="20">
        <v>4386666</v>
      </c>
      <c r="I112" s="13" t="s">
        <v>581</v>
      </c>
      <c r="J112" s="13" t="s">
        <v>9</v>
      </c>
      <c r="K112" s="19">
        <f t="shared" si="1"/>
        <v>93</v>
      </c>
      <c r="L112" s="15">
        <v>44433</v>
      </c>
      <c r="M112" s="15">
        <v>44528</v>
      </c>
    </row>
    <row r="113" spans="1:13" ht="133.5" customHeight="1" thickBot="1" x14ac:dyDescent="0.3">
      <c r="A113" s="12" t="s">
        <v>152</v>
      </c>
      <c r="B113" s="12" t="s">
        <v>374</v>
      </c>
      <c r="C113" s="2">
        <v>44427</v>
      </c>
      <c r="D113" s="12" t="s">
        <v>375</v>
      </c>
      <c r="E113" s="2">
        <v>44433</v>
      </c>
      <c r="F113" s="13" t="s">
        <v>505</v>
      </c>
      <c r="G113" s="2">
        <v>44479</v>
      </c>
      <c r="H113" s="20">
        <v>5953334</v>
      </c>
      <c r="I113" s="13" t="s">
        <v>582</v>
      </c>
      <c r="J113" s="13" t="s">
        <v>9</v>
      </c>
      <c r="K113" s="19">
        <f t="shared" si="1"/>
        <v>93</v>
      </c>
      <c r="L113" s="15">
        <v>44433</v>
      </c>
      <c r="M113" s="15">
        <v>44528</v>
      </c>
    </row>
    <row r="114" spans="1:13" ht="135" customHeight="1" thickBot="1" x14ac:dyDescent="0.3">
      <c r="A114" s="12" t="s">
        <v>153</v>
      </c>
      <c r="B114" s="12" t="s">
        <v>376</v>
      </c>
      <c r="C114" s="2">
        <v>44432</v>
      </c>
      <c r="D114" s="12" t="s">
        <v>377</v>
      </c>
      <c r="E114" s="2">
        <v>44434</v>
      </c>
      <c r="F114" s="13" t="s">
        <v>506</v>
      </c>
      <c r="G114" s="2">
        <v>44480</v>
      </c>
      <c r="H114" s="20">
        <v>2660000</v>
      </c>
      <c r="I114" s="13" t="s">
        <v>14</v>
      </c>
      <c r="J114" s="13" t="s">
        <v>9</v>
      </c>
      <c r="K114" s="19">
        <f t="shared" si="1"/>
        <v>56</v>
      </c>
      <c r="L114" s="15">
        <v>44434</v>
      </c>
      <c r="M114" s="15">
        <v>44491</v>
      </c>
    </row>
    <row r="115" spans="1:13" ht="108.75" thickBot="1" x14ac:dyDescent="0.3">
      <c r="A115" s="12" t="s">
        <v>154</v>
      </c>
      <c r="B115" s="12" t="s">
        <v>378</v>
      </c>
      <c r="C115" s="2">
        <v>44432</v>
      </c>
      <c r="D115" s="12" t="s">
        <v>379</v>
      </c>
      <c r="E115" s="2">
        <v>44434</v>
      </c>
      <c r="F115" s="13" t="s">
        <v>507</v>
      </c>
      <c r="G115" s="2">
        <v>44481</v>
      </c>
      <c r="H115" s="20">
        <v>5763334</v>
      </c>
      <c r="I115" s="13" t="s">
        <v>583</v>
      </c>
      <c r="J115" s="13" t="s">
        <v>9</v>
      </c>
      <c r="K115" s="19">
        <f t="shared" si="1"/>
        <v>90</v>
      </c>
      <c r="L115" s="15">
        <v>44434</v>
      </c>
      <c r="M115" s="15">
        <v>44526</v>
      </c>
    </row>
    <row r="116" spans="1:13" ht="118.5" customHeight="1" thickBot="1" x14ac:dyDescent="0.3">
      <c r="A116" s="12" t="s">
        <v>155</v>
      </c>
      <c r="B116" s="12" t="s">
        <v>380</v>
      </c>
      <c r="C116" s="2">
        <v>44432</v>
      </c>
      <c r="D116" s="12" t="s">
        <v>381</v>
      </c>
      <c r="E116" s="2">
        <v>44434</v>
      </c>
      <c r="F116" s="13" t="s">
        <v>508</v>
      </c>
      <c r="G116" s="2">
        <v>44482</v>
      </c>
      <c r="H116" s="20">
        <v>7093334</v>
      </c>
      <c r="I116" s="13" t="s">
        <v>559</v>
      </c>
      <c r="J116" s="13" t="s">
        <v>9</v>
      </c>
      <c r="K116" s="19">
        <f t="shared" si="1"/>
        <v>111</v>
      </c>
      <c r="L116" s="15">
        <v>44434</v>
      </c>
      <c r="M116" s="15">
        <v>44547</v>
      </c>
    </row>
    <row r="117" spans="1:13" ht="132" customHeight="1" thickBot="1" x14ac:dyDescent="0.3">
      <c r="A117" s="12" t="s">
        <v>156</v>
      </c>
      <c r="B117" s="12" t="s">
        <v>382</v>
      </c>
      <c r="C117" s="2">
        <v>44432</v>
      </c>
      <c r="D117" s="12" t="s">
        <v>383</v>
      </c>
      <c r="E117" s="2">
        <v>44434</v>
      </c>
      <c r="F117" s="13" t="s">
        <v>509</v>
      </c>
      <c r="G117" s="2">
        <v>44483</v>
      </c>
      <c r="H117" s="20">
        <v>5763334</v>
      </c>
      <c r="I117" s="13" t="s">
        <v>584</v>
      </c>
      <c r="J117" s="13" t="s">
        <v>9</v>
      </c>
      <c r="K117" s="19">
        <f t="shared" si="1"/>
        <v>90</v>
      </c>
      <c r="L117" s="15">
        <v>44434</v>
      </c>
      <c r="M117" s="15">
        <v>44526</v>
      </c>
    </row>
    <row r="118" spans="1:13" ht="132" customHeight="1" thickBot="1" x14ac:dyDescent="0.3">
      <c r="A118" s="12" t="s">
        <v>157</v>
      </c>
      <c r="B118" s="12" t="s">
        <v>384</v>
      </c>
      <c r="C118" s="2">
        <v>44432</v>
      </c>
      <c r="D118" s="12" t="s">
        <v>385</v>
      </c>
      <c r="E118" s="2">
        <v>44434</v>
      </c>
      <c r="F118" s="13" t="s">
        <v>510</v>
      </c>
      <c r="G118" s="2">
        <v>44484</v>
      </c>
      <c r="H118" s="20">
        <v>8796666</v>
      </c>
      <c r="I118" s="13" t="s">
        <v>585</v>
      </c>
      <c r="J118" s="13" t="s">
        <v>9</v>
      </c>
      <c r="K118" s="19">
        <f t="shared" si="1"/>
        <v>90</v>
      </c>
      <c r="L118" s="15">
        <v>44434</v>
      </c>
      <c r="M118" s="15">
        <v>44526</v>
      </c>
    </row>
    <row r="119" spans="1:13" ht="144.75" thickBot="1" x14ac:dyDescent="0.3">
      <c r="A119" s="12" t="s">
        <v>158</v>
      </c>
      <c r="B119" s="12" t="s">
        <v>386</v>
      </c>
      <c r="C119" s="2">
        <v>44432</v>
      </c>
      <c r="D119" s="12" t="s">
        <v>387</v>
      </c>
      <c r="E119" s="2">
        <v>44434</v>
      </c>
      <c r="F119" s="13" t="s">
        <v>511</v>
      </c>
      <c r="G119" s="2">
        <v>44485</v>
      </c>
      <c r="H119" s="20">
        <v>4550000</v>
      </c>
      <c r="I119" s="13" t="s">
        <v>21</v>
      </c>
      <c r="J119" s="13" t="s">
        <v>9</v>
      </c>
      <c r="K119" s="19">
        <f t="shared" si="1"/>
        <v>90</v>
      </c>
      <c r="L119" s="15">
        <v>44434</v>
      </c>
      <c r="M119" s="15">
        <v>44526</v>
      </c>
    </row>
    <row r="120" spans="1:13" ht="135" customHeight="1" thickBot="1" x14ac:dyDescent="0.3">
      <c r="A120" s="12" t="s">
        <v>159</v>
      </c>
      <c r="B120" s="12" t="s">
        <v>388</v>
      </c>
      <c r="C120" s="2">
        <v>44432</v>
      </c>
      <c r="D120" s="12" t="s">
        <v>389</v>
      </c>
      <c r="E120" s="2">
        <v>44434</v>
      </c>
      <c r="F120" s="13" t="s">
        <v>512</v>
      </c>
      <c r="G120" s="2">
        <v>44486</v>
      </c>
      <c r="H120" s="20">
        <v>5763334</v>
      </c>
      <c r="I120" s="13" t="s">
        <v>554</v>
      </c>
      <c r="J120" s="13" t="s">
        <v>9</v>
      </c>
      <c r="K120" s="19">
        <f t="shared" si="1"/>
        <v>90</v>
      </c>
      <c r="L120" s="15">
        <v>44434</v>
      </c>
      <c r="M120" s="15">
        <v>44526</v>
      </c>
    </row>
    <row r="121" spans="1:13" ht="139.5" customHeight="1" thickBot="1" x14ac:dyDescent="0.3">
      <c r="A121" s="12" t="s">
        <v>160</v>
      </c>
      <c r="B121" s="12" t="s">
        <v>390</v>
      </c>
      <c r="C121" s="2">
        <v>44432</v>
      </c>
      <c r="D121" s="12" t="s">
        <v>391</v>
      </c>
      <c r="E121" s="2">
        <v>44434</v>
      </c>
      <c r="F121" s="13" t="s">
        <v>513</v>
      </c>
      <c r="G121" s="2">
        <v>44487</v>
      </c>
      <c r="H121" s="20">
        <v>12000000</v>
      </c>
      <c r="I121" s="13" t="s">
        <v>15</v>
      </c>
      <c r="J121" s="13" t="s">
        <v>9</v>
      </c>
      <c r="K121" s="19">
        <f t="shared" si="1"/>
        <v>89</v>
      </c>
      <c r="L121" s="15">
        <v>44434</v>
      </c>
      <c r="M121" s="15">
        <v>44525</v>
      </c>
    </row>
    <row r="122" spans="1:13" ht="115.5" customHeight="1" thickBot="1" x14ac:dyDescent="0.3">
      <c r="A122" s="12" t="s">
        <v>161</v>
      </c>
      <c r="B122" s="12" t="s">
        <v>392</v>
      </c>
      <c r="C122" s="2">
        <v>44432</v>
      </c>
      <c r="D122" s="12" t="s">
        <v>393</v>
      </c>
      <c r="E122" s="2">
        <v>44434</v>
      </c>
      <c r="F122" s="13" t="s">
        <v>514</v>
      </c>
      <c r="G122" s="2">
        <v>44488</v>
      </c>
      <c r="H122" s="20">
        <v>9300000</v>
      </c>
      <c r="I122" s="13" t="s">
        <v>18</v>
      </c>
      <c r="J122" s="13" t="s">
        <v>9</v>
      </c>
      <c r="K122" s="19">
        <f t="shared" si="1"/>
        <v>89</v>
      </c>
      <c r="L122" s="15">
        <v>44434</v>
      </c>
      <c r="M122" s="15">
        <v>44525</v>
      </c>
    </row>
    <row r="123" spans="1:13" ht="111" customHeight="1" thickBot="1" x14ac:dyDescent="0.3">
      <c r="A123" s="12" t="s">
        <v>162</v>
      </c>
      <c r="B123" s="12" t="s">
        <v>394</v>
      </c>
      <c r="C123" s="2">
        <v>44432</v>
      </c>
      <c r="D123" s="12" t="s">
        <v>395</v>
      </c>
      <c r="E123" s="2">
        <v>44434</v>
      </c>
      <c r="F123" s="13" t="s">
        <v>515</v>
      </c>
      <c r="G123" s="2">
        <v>44489</v>
      </c>
      <c r="H123" s="20">
        <v>5763334</v>
      </c>
      <c r="I123" s="13" t="s">
        <v>578</v>
      </c>
      <c r="J123" s="13" t="s">
        <v>9</v>
      </c>
      <c r="K123" s="19">
        <f t="shared" si="1"/>
        <v>90</v>
      </c>
      <c r="L123" s="15">
        <v>44434</v>
      </c>
      <c r="M123" s="15">
        <v>44526</v>
      </c>
    </row>
    <row r="124" spans="1:13" ht="132" customHeight="1" thickBot="1" x14ac:dyDescent="0.3">
      <c r="A124" s="12" t="s">
        <v>163</v>
      </c>
      <c r="B124" s="12" t="s">
        <v>396</v>
      </c>
      <c r="C124" s="2">
        <v>44432</v>
      </c>
      <c r="D124" s="12" t="s">
        <v>397</v>
      </c>
      <c r="E124" s="2">
        <v>44434</v>
      </c>
      <c r="F124" s="13" t="s">
        <v>516</v>
      </c>
      <c r="G124" s="2">
        <v>44490</v>
      </c>
      <c r="H124" s="20">
        <v>10010000</v>
      </c>
      <c r="I124" s="13" t="s">
        <v>586</v>
      </c>
      <c r="J124" s="13" t="s">
        <v>9</v>
      </c>
      <c r="K124" s="19">
        <f t="shared" si="1"/>
        <v>90</v>
      </c>
      <c r="L124" s="15">
        <v>44434</v>
      </c>
      <c r="M124" s="15">
        <v>44526</v>
      </c>
    </row>
    <row r="125" spans="1:13" ht="151.5" customHeight="1" thickBot="1" x14ac:dyDescent="0.3">
      <c r="A125" s="12" t="s">
        <v>164</v>
      </c>
      <c r="B125" s="12" t="s">
        <v>398</v>
      </c>
      <c r="C125" s="2">
        <v>44432</v>
      </c>
      <c r="D125" s="12" t="s">
        <v>399</v>
      </c>
      <c r="E125" s="2">
        <v>44434</v>
      </c>
      <c r="F125" s="13" t="s">
        <v>517</v>
      </c>
      <c r="G125" s="2">
        <v>44491</v>
      </c>
      <c r="H125" s="20">
        <v>4550000</v>
      </c>
      <c r="I125" s="13" t="s">
        <v>554</v>
      </c>
      <c r="J125" s="13" t="s">
        <v>9</v>
      </c>
      <c r="K125" s="19">
        <f t="shared" si="1"/>
        <v>90</v>
      </c>
      <c r="L125" s="15">
        <v>44434</v>
      </c>
      <c r="M125" s="15">
        <v>44526</v>
      </c>
    </row>
  </sheetData>
  <phoneticPr fontId="21" type="noConversion"/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2020-03-05T16:17:49Z</cp:lastPrinted>
  <dcterms:created xsi:type="dcterms:W3CDTF">2015-02-03T14:52:16Z</dcterms:created>
  <dcterms:modified xsi:type="dcterms:W3CDTF">2021-09-07T16:31:57Z</dcterms:modified>
</cp:coreProperties>
</file>