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8-INFORME PROCURADURIA AGOSTO 2022\"/>
    </mc:Choice>
  </mc:AlternateContent>
  <bookViews>
    <workbookView xWindow="75" yWindow="120" windowWidth="11145" windowHeight="7575"/>
  </bookViews>
  <sheets>
    <sheet name="Hoja1" sheetId="1" r:id="rId1"/>
    <sheet name="Hoja 3" sheetId="9" r:id="rId2"/>
  </sheets>
  <definedNames>
    <definedName name="_xlnm.Print_Area" localSheetId="0">Hoja1!$A$1:$M$22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6" i="1" l="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23" i="1" l="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7" i="1" l="1"/>
  <c r="K9" i="1"/>
  <c r="K10" i="1"/>
  <c r="K12" i="1"/>
  <c r="K13" i="1"/>
  <c r="K14" i="1"/>
  <c r="K15" i="1"/>
  <c r="K16" i="1"/>
  <c r="K17" i="1"/>
  <c r="K18" i="1"/>
  <c r="K19" i="1"/>
  <c r="K20" i="1"/>
  <c r="K22" i="1"/>
  <c r="K4" i="1" l="1"/>
  <c r="K5" i="1"/>
  <c r="K2" i="1"/>
</calcChain>
</file>

<file path=xl/sharedStrings.xml><?xml version="1.0" encoding="utf-8"?>
<sst xmlns="http://schemas.openxmlformats.org/spreadsheetml/2006/main" count="709" uniqueCount="525">
  <si>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</si>
  <si>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</si>
  <si>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</si>
  <si>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</si>
  <si>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</si>
  <si>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</si>
  <si>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</si>
  <si>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</si>
  <si>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</si>
  <si>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</si>
  <si>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</si>
  <si>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</si>
  <si>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</si>
  <si>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TIENDA VIRTUAL</t>
  </si>
  <si>
    <t>001550-22</t>
  </si>
  <si>
    <t>001570-22</t>
  </si>
  <si>
    <t>002291-22</t>
  </si>
  <si>
    <t>001571-22</t>
  </si>
  <si>
    <t>001569-22</t>
  </si>
  <si>
    <t>002353-22</t>
  </si>
  <si>
    <t> 22-00996</t>
  </si>
  <si>
    <t> 22-01251</t>
  </si>
  <si>
    <t> 22-01264</t>
  </si>
  <si>
    <t> 22-00841</t>
  </si>
  <si>
    <t> 22-01089</t>
  </si>
  <si>
    <t> 22-01365</t>
  </si>
  <si>
    <t> 22-01634</t>
  </si>
  <si>
    <t> 22-01665</t>
  </si>
  <si>
    <t> 22-01721</t>
  </si>
  <si>
    <t> 22-01666</t>
  </si>
  <si>
    <t> 22-01664</t>
  </si>
  <si>
    <t> N/A</t>
  </si>
  <si>
    <t>N/A</t>
  </si>
  <si>
    <t>AUTOMAYOR SA</t>
  </si>
  <si>
    <t>ASESORES INTEGRALES EN PROTECCION DE RIESGOS LEGALES ASINPRI S.A.S.</t>
  </si>
  <si>
    <t>HOTEL SAN SILVESTRE S.A.S.</t>
  </si>
  <si>
    <t>NOVATEK DEL CARIBE SAS</t>
  </si>
  <si>
    <t>TRANSPORTES Y LOGISTICA EMPRESARIAL SAS</t>
  </si>
  <si>
    <t>ITIS SUPPORT LIMITADA O ITIS SUPPORT LTDA</t>
  </si>
  <si>
    <t>ADQUISICION DE DOS (2) VEHICULOS TIPO CAMPERO PARA EL DESPLAZAMIENTO DE LOS FUNCIONARIOS DE LAS UNIDADES TECNOLOGICAS DE SANTANDER</t>
  </si>
  <si>
    <t>CONTRATAR EL ARRENDAMIENTO DE ESPACIOS FISICOS CON DESTINACION ESPECIFICA PARA PARQUEADERO DE MOTOCICLETAS DE LA COMUNIDAD UNIVERSITARIA DE LAS UNIDADES TECNOLOGICAS DE SANTANDER</t>
  </si>
  <si>
    <t>ARRENDAMIENTO DE ESPACIOS FISICOS PARA DESARROLLAR LAS CEREMONIAS DE GRADO DE LOS ESTUDIANTES DE LA REGIONAL DE BARRANCABERMEJA DE LAS UNIDADES TECNOLOGICAS DE SANTANDER</t>
  </si>
  <si>
    <t>SERVICIO DE MANTENIMIENTO, TECNICO, PREVENTIVO Y CORRECTIVO CON SUMINISTRO DE REPUESTOS PARA LOS EQUIPOS DE CONSULTORIOS MEDICOS, ODONTOLOGICO Y FISIOTERAPIA DE LAS UNIDADES TECNOLOGICAS DE SANTANDER</t>
  </si>
  <si>
    <t>PRESTACION DEL SERVICIO PUBLICO DE TRANSPORTE TERRESTRE AUTOMOTOR ESPECIAL Y SERVICIO DE PAX HOTELERO PARA LOS ESTUDIANTES, PERSONAL DOCENTE Y ADMINISTRATIVO DE LAS UNIDADES TECNOLOGICAS DE SANTANDER</t>
  </si>
  <si>
    <t>OBJETO:SUSCRIPCIÓN DE 250 LICENCIAS DE LA PLATAFORMA ONLINE LEARNING, EN LA APLICACIÓN DE LA ESTRATEGIA DE EDUCACIÓN CONTINUA PARA OFRECER CURSOS QUE PERMITAN EL APRENDIZAJE TRANSFORMACIONAL A TRAVÉS DE ESCENARIOS VIRTUALES CON ACCESO A ESTUDIANTES, GRADUADOS Y DOCENTES DE MANERA ASINCRÓNICA PARA EL MEJORAMIENTO DE COMPETENCIAS LABORALES Y ACADÉMICAS EN CONCORDANCIA CON LA MALLA CURRICULAR DE LOS DIFERENTES PROGRAMAS ACADÉMICOS DE LAS UNIDADES TECNOLÓGICAS DE SANTANDER EN EL MARCO DEL PROYECTO 09-2022 DEL PLAN DE FORTALECIMIENTO INSTITUCIONAL</t>
  </si>
  <si>
    <t>NUMERO DE CONTRATACION - DIRECTA</t>
  </si>
  <si>
    <t>NUMERO DE CONTRATACION - DE MINIMA CUANTIA</t>
  </si>
  <si>
    <t>NUMERO DE CONTRATACION - SELECCIÓN ABREVIADA SUBASTA INVERSA</t>
  </si>
  <si>
    <t>NUMERO DE CONTRATACION - CPS</t>
  </si>
  <si>
    <t>001535-22</t>
  </si>
  <si>
    <t>001536-22</t>
  </si>
  <si>
    <t>001537-22</t>
  </si>
  <si>
    <t>001538-22</t>
  </si>
  <si>
    <t>001539-22</t>
  </si>
  <si>
    <t>001540-22</t>
  </si>
  <si>
    <t>001541-22</t>
  </si>
  <si>
    <t>001542-22</t>
  </si>
  <si>
    <t>001543-22</t>
  </si>
  <si>
    <t>001544-22</t>
  </si>
  <si>
    <t>001545-22</t>
  </si>
  <si>
    <t>001546-22</t>
  </si>
  <si>
    <t>001547-22</t>
  </si>
  <si>
    <t>001548-22</t>
  </si>
  <si>
    <t>001549-22</t>
  </si>
  <si>
    <t>001551-22</t>
  </si>
  <si>
    <t>001552-22</t>
  </si>
  <si>
    <t>001553-22</t>
  </si>
  <si>
    <t>001554-22</t>
  </si>
  <si>
    <t>001555-22</t>
  </si>
  <si>
    <t>001556-22</t>
  </si>
  <si>
    <t>001557-22</t>
  </si>
  <si>
    <t>001558-22</t>
  </si>
  <si>
    <t>001559-22</t>
  </si>
  <si>
    <t>001560-22</t>
  </si>
  <si>
    <t>001561-22</t>
  </si>
  <si>
    <t>001562-22</t>
  </si>
  <si>
    <t>001563-22</t>
  </si>
  <si>
    <t>001564-22</t>
  </si>
  <si>
    <t>001565-22</t>
  </si>
  <si>
    <t>001566-22</t>
  </si>
  <si>
    <t>001567-22</t>
  </si>
  <si>
    <t>001568-22</t>
  </si>
  <si>
    <t>002127-22</t>
  </si>
  <si>
    <t>002128-22</t>
  </si>
  <si>
    <t>002129-22</t>
  </si>
  <si>
    <t>002130-22</t>
  </si>
  <si>
    <t>002131-22</t>
  </si>
  <si>
    <t>002132-22</t>
  </si>
  <si>
    <t>002214-22</t>
  </si>
  <si>
    <t>002234-22</t>
  </si>
  <si>
    <t>002235-22</t>
  </si>
  <si>
    <t>002236-22</t>
  </si>
  <si>
    <t>002237-22</t>
  </si>
  <si>
    <t>002238-22</t>
  </si>
  <si>
    <t>002239-22</t>
  </si>
  <si>
    <t>002240-22</t>
  </si>
  <si>
    <t>002242-22</t>
  </si>
  <si>
    <t>002246-22</t>
  </si>
  <si>
    <t>002247-22</t>
  </si>
  <si>
    <t>002248-22</t>
  </si>
  <si>
    <t>002255-22</t>
  </si>
  <si>
    <t>002256-22</t>
  </si>
  <si>
    <t>002257-22</t>
  </si>
  <si>
    <t>002258-22</t>
  </si>
  <si>
    <t>002259-22</t>
  </si>
  <si>
    <t>002260-22</t>
  </si>
  <si>
    <t>002261-22</t>
  </si>
  <si>
    <t>002262-22</t>
  </si>
  <si>
    <t>002263-22</t>
  </si>
  <si>
    <t>002264-22</t>
  </si>
  <si>
    <t>002265-22</t>
  </si>
  <si>
    <t>002266-22</t>
  </si>
  <si>
    <t>002267-22</t>
  </si>
  <si>
    <t>002268-22</t>
  </si>
  <si>
    <t>002309-22</t>
  </si>
  <si>
    <t>002310-22</t>
  </si>
  <si>
    <t>002311-22</t>
  </si>
  <si>
    <t>002313-22</t>
  </si>
  <si>
    <t>002314-22</t>
  </si>
  <si>
    <t>002315-22</t>
  </si>
  <si>
    <t>002316-22</t>
  </si>
  <si>
    <t>002317-22</t>
  </si>
  <si>
    <t>002320-22</t>
  </si>
  <si>
    <t>002321-22</t>
  </si>
  <si>
    <t>002322-22</t>
  </si>
  <si>
    <t>002323-22</t>
  </si>
  <si>
    <t>002324-22</t>
  </si>
  <si>
    <t>002327-22</t>
  </si>
  <si>
    <t>002328-22</t>
  </si>
  <si>
    <t>002329-22</t>
  </si>
  <si>
    <t>002330-22</t>
  </si>
  <si>
    <t>002331-22</t>
  </si>
  <si>
    <t>002332-22</t>
  </si>
  <si>
    <t>002333-22</t>
  </si>
  <si>
    <t>002334-22</t>
  </si>
  <si>
    <t>002335-22</t>
  </si>
  <si>
    <t>002339-22</t>
  </si>
  <si>
    <t>002340-22</t>
  </si>
  <si>
    <t>002341-22</t>
  </si>
  <si>
    <t>002342-22</t>
  </si>
  <si>
    <t>002343-22</t>
  </si>
  <si>
    <t>002344-22</t>
  </si>
  <si>
    <t>002345-22</t>
  </si>
  <si>
    <t>002346-22</t>
  </si>
  <si>
    <t>002347-22</t>
  </si>
  <si>
    <t>002348-22</t>
  </si>
  <si>
    <t>002349-22</t>
  </si>
  <si>
    <t>002350-22</t>
  </si>
  <si>
    <t>002351-22</t>
  </si>
  <si>
    <t>002352-22</t>
  </si>
  <si>
    <t>22-01222</t>
  </si>
  <si>
    <t>22-01635</t>
  </si>
  <si>
    <t>22-01214</t>
  </si>
  <si>
    <t>22-01636</t>
  </si>
  <si>
    <t>22-01221</t>
  </si>
  <si>
    <t>22-01637</t>
  </si>
  <si>
    <t>22-01219</t>
  </si>
  <si>
    <t>22-01638</t>
  </si>
  <si>
    <t>22-01224</t>
  </si>
  <si>
    <t>22-01639</t>
  </si>
  <si>
    <t>22-01220</t>
  </si>
  <si>
    <t>22-01640</t>
  </si>
  <si>
    <t>22-01223</t>
  </si>
  <si>
    <t>22-01641</t>
  </si>
  <si>
    <t>22-01218</t>
  </si>
  <si>
    <t>22-01642</t>
  </si>
  <si>
    <t>22-01215</t>
  </si>
  <si>
    <t>22-01643</t>
  </si>
  <si>
    <t>22-01217</t>
  </si>
  <si>
    <t>22-01644</t>
  </si>
  <si>
    <t>22-01216</t>
  </si>
  <si>
    <t>22-01645</t>
  </si>
  <si>
    <t>22-01213</t>
  </si>
  <si>
    <t>22-01646</t>
  </si>
  <si>
    <t>22-01114</t>
  </si>
  <si>
    <t>22-01653</t>
  </si>
  <si>
    <t>22-01649</t>
  </si>
  <si>
    <t>22-01650</t>
  </si>
  <si>
    <t>22-01242</t>
  </si>
  <si>
    <t>22-01655</t>
  </si>
  <si>
    <t>22-01240</t>
  </si>
  <si>
    <t>22-01656</t>
  </si>
  <si>
    <t>22-01239</t>
  </si>
  <si>
    <t>22-01657</t>
  </si>
  <si>
    <t>22-01241</t>
  </si>
  <si>
    <t>22-01658</t>
  </si>
  <si>
    <t>22-01245</t>
  </si>
  <si>
    <t>22-01659</t>
  </si>
  <si>
    <t>22-01243</t>
  </si>
  <si>
    <t>22-01660</t>
  </si>
  <si>
    <t>22-01244</t>
  </si>
  <si>
    <t>22-01661</t>
  </si>
  <si>
    <t>22-01238</t>
  </si>
  <si>
    <t>22-01662</t>
  </si>
  <si>
    <t>22R00001</t>
  </si>
  <si>
    <t>22R00014</t>
  </si>
  <si>
    <t>22-01199</t>
  </si>
  <si>
    <t>22-01674</t>
  </si>
  <si>
    <t>22-01675</t>
  </si>
  <si>
    <t>22-01258</t>
  </si>
  <si>
    <t>22-01676</t>
  </si>
  <si>
    <t>22-01257</t>
  </si>
  <si>
    <t>22-01677</t>
  </si>
  <si>
    <t>22-01259</t>
  </si>
  <si>
    <t>22-01678</t>
  </si>
  <si>
    <t>22-01256</t>
  </si>
  <si>
    <t>22-01679</t>
  </si>
  <si>
    <t>22-01255</t>
  </si>
  <si>
    <t>22-01680</t>
  </si>
  <si>
    <t>22-01254</t>
  </si>
  <si>
    <t>22-01681</t>
  </si>
  <si>
    <t>22-01682</t>
  </si>
  <si>
    <t>22-01683</t>
  </si>
  <si>
    <t>22-01273</t>
  </si>
  <si>
    <t>22-01684</t>
  </si>
  <si>
    <t>22-01272</t>
  </si>
  <si>
    <t>22-01685</t>
  </si>
  <si>
    <t>22-01270</t>
  </si>
  <si>
    <t>22-01686</t>
  </si>
  <si>
    <t>22-01269</t>
  </si>
  <si>
    <t>22-01687</t>
  </si>
  <si>
    <t>22-01271</t>
  </si>
  <si>
    <t>22-01688</t>
  </si>
  <si>
    <t>22-01689</t>
  </si>
  <si>
    <t>22-01275</t>
  </si>
  <si>
    <t>22-01690</t>
  </si>
  <si>
    <t>22-01276</t>
  </si>
  <si>
    <t>22-01691</t>
  </si>
  <si>
    <t>22-01274</t>
  </si>
  <si>
    <t>22-01692</t>
  </si>
  <si>
    <t>22-01277</t>
  </si>
  <si>
    <t>22-01693</t>
  </si>
  <si>
    <t>22-01278</t>
  </si>
  <si>
    <t>22-01694</t>
  </si>
  <si>
    <t>22-01695</t>
  </si>
  <si>
    <t>22-01696</t>
  </si>
  <si>
    <t>22-01697</t>
  </si>
  <si>
    <t>22-01281</t>
  </si>
  <si>
    <t>22-01706</t>
  </si>
  <si>
    <t>22-01287</t>
  </si>
  <si>
    <t>22-01707</t>
  </si>
  <si>
    <t>22-01286</t>
  </si>
  <si>
    <t>22-01708</t>
  </si>
  <si>
    <t>22-01722</t>
  </si>
  <si>
    <t>22-01235</t>
  </si>
  <si>
    <t>22-01723</t>
  </si>
  <si>
    <t>22-01296</t>
  </si>
  <si>
    <t>22-01724</t>
  </si>
  <si>
    <t>22-01297</t>
  </si>
  <si>
    <t>22-01725</t>
  </si>
  <si>
    <t>22-01298</t>
  </si>
  <si>
    <t>22-01726</t>
  </si>
  <si>
    <t>22-01299</t>
  </si>
  <si>
    <t>22-01727</t>
  </si>
  <si>
    <t>22-01300</t>
  </si>
  <si>
    <t>22-01728</t>
  </si>
  <si>
    <t>22-01301</t>
  </si>
  <si>
    <t>22-01729</t>
  </si>
  <si>
    <t>22-01302</t>
  </si>
  <si>
    <t>22-01730</t>
  </si>
  <si>
    <t>22-01303</t>
  </si>
  <si>
    <t>22-01731</t>
  </si>
  <si>
    <t>22-01304</t>
  </si>
  <si>
    <t>22-01732</t>
  </si>
  <si>
    <t>22-01305</t>
  </si>
  <si>
    <t>22-01733</t>
  </si>
  <si>
    <t>22-01306</t>
  </si>
  <si>
    <t>22-01734</t>
  </si>
  <si>
    <t>22-01307</t>
  </si>
  <si>
    <t>22-01735</t>
  </si>
  <si>
    <t>22-01320</t>
  </si>
  <si>
    <t>22-01742</t>
  </si>
  <si>
    <t>22-01319</t>
  </si>
  <si>
    <t>22-01743</t>
  </si>
  <si>
    <t>22-01318</t>
  </si>
  <si>
    <t>22-01754</t>
  </si>
  <si>
    <t>22-01330</t>
  </si>
  <si>
    <t>22-01749</t>
  </si>
  <si>
    <t>22-01329</t>
  </si>
  <si>
    <t>22-01750</t>
  </si>
  <si>
    <t>22-01328</t>
  </si>
  <si>
    <t>22-01751</t>
  </si>
  <si>
    <t>22-01327</t>
  </si>
  <si>
    <t>22-01752</t>
  </si>
  <si>
    <t>22-01326</t>
  </si>
  <si>
    <t>22-01753</t>
  </si>
  <si>
    <t>22-01338</t>
  </si>
  <si>
    <t>22-01767</t>
  </si>
  <si>
    <t>22-01340</t>
  </si>
  <si>
    <t>22-01768</t>
  </si>
  <si>
    <t>22-01341</t>
  </si>
  <si>
    <t>22-01769</t>
  </si>
  <si>
    <t>22-01342</t>
  </si>
  <si>
    <t>22-01770</t>
  </si>
  <si>
    <t>22-01339</t>
  </si>
  <si>
    <t>22-01771</t>
  </si>
  <si>
    <t>22-01356</t>
  </si>
  <si>
    <t>22-01778</t>
  </si>
  <si>
    <t>22-01361</t>
  </si>
  <si>
    <t>22-01779</t>
  </si>
  <si>
    <t>22-01354</t>
  </si>
  <si>
    <t>22-01780</t>
  </si>
  <si>
    <t>22-01355</t>
  </si>
  <si>
    <t>22-01781</t>
  </si>
  <si>
    <t>22-01357</t>
  </si>
  <si>
    <t>22-01782</t>
  </si>
  <si>
    <t>22-01360</t>
  </si>
  <si>
    <t>22-01783</t>
  </si>
  <si>
    <t>22-01358</t>
  </si>
  <si>
    <t>22-01784</t>
  </si>
  <si>
    <t>22-01364</t>
  </si>
  <si>
    <t>22-01785</t>
  </si>
  <si>
    <t>22-01359</t>
  </si>
  <si>
    <t>22-01786</t>
  </si>
  <si>
    <t>22-00218</t>
  </si>
  <si>
    <t>22-01855</t>
  </si>
  <si>
    <t>22-01383</t>
  </si>
  <si>
    <t>22-01856</t>
  </si>
  <si>
    <t>22-01385</t>
  </si>
  <si>
    <t>22-01857</t>
  </si>
  <si>
    <t>22-01393</t>
  </si>
  <si>
    <t>22-01858</t>
  </si>
  <si>
    <t>22-01386</t>
  </si>
  <si>
    <t>22-01859</t>
  </si>
  <si>
    <t>22-01387</t>
  </si>
  <si>
    <t>22-01860</t>
  </si>
  <si>
    <t>22-01388</t>
  </si>
  <si>
    <t>22-01861</t>
  </si>
  <si>
    <t>22-01389</t>
  </si>
  <si>
    <t>22-01862</t>
  </si>
  <si>
    <t>22-01394</t>
  </si>
  <si>
    <t>22-01863</t>
  </si>
  <si>
    <t>22-01392</t>
  </si>
  <si>
    <t>22-01864</t>
  </si>
  <si>
    <t>22-01390</t>
  </si>
  <si>
    <t>22-01865</t>
  </si>
  <si>
    <t>22-01396</t>
  </si>
  <si>
    <t>22-01866</t>
  </si>
  <si>
    <t>22-01395</t>
  </si>
  <si>
    <t>22-01867</t>
  </si>
  <si>
    <t>22-01391</t>
  </si>
  <si>
    <t>22-01868</t>
  </si>
  <si>
    <t>GOMEZ JAIME JULIAN CAMILO</t>
  </si>
  <si>
    <t>VILLOTA CARVAJAL LINA MARIA</t>
  </si>
  <si>
    <t>VILLA IBAÑEZ MILEYDIS PAOLA</t>
  </si>
  <si>
    <t>FLOREZ RUEDA ROBERTO</t>
  </si>
  <si>
    <t>LOZANO VILLA FRANCOIS ROMAN</t>
  </si>
  <si>
    <t>CESPEDES PRADA PAULA CAMILA</t>
  </si>
  <si>
    <t>PORRAS CRUZ JOSÈ HUMBERTO</t>
  </si>
  <si>
    <t>DELGADO MARTINEZ YENIFER PATRICIA</t>
  </si>
  <si>
    <t>NUÑEZ HERRERA KAREN GISSET</t>
  </si>
  <si>
    <t>SANCHEZ BAEZ DIEGO AUGUSTO</t>
  </si>
  <si>
    <t>ZARRUK DIAZGRANADOS FELIPE ANTONIO</t>
  </si>
  <si>
    <t>MANOSALVA ARIAS WUENDY SCHIRLEY</t>
  </si>
  <si>
    <t>MUñOZ DURAN JONATHAN STEVEN</t>
  </si>
  <si>
    <t>HERNANDEZ BELTRAN EDNA CECILIA</t>
  </si>
  <si>
    <t>PABON GAMAS JHON JAIRO</t>
  </si>
  <si>
    <t>GOMEZ PARRA JAVIER MAURICIO</t>
  </si>
  <si>
    <t>RENGIFO CHAVEZ MARIA FERNANDA</t>
  </si>
  <si>
    <t>PAREDES AYALA ERIKA</t>
  </si>
  <si>
    <t>RODRIGUEZ PICO VIVIAN CAMILA</t>
  </si>
  <si>
    <t>MARTINEZ FONTECHA KATHERINE</t>
  </si>
  <si>
    <t>MANRIQUE URIBE CRISTHIAN OSWALDO</t>
  </si>
  <si>
    <t>CRISTANCHO FRANCO LEIDY MARITZA</t>
  </si>
  <si>
    <t>ORDOñEZ SEPULVEDA CLAUDIA YULEIMI</t>
  </si>
  <si>
    <t>JARA MORA FREDDY ALEXANDER</t>
  </si>
  <si>
    <t>AGUDELO ALZATE JOSE ALEJANDRO</t>
  </si>
  <si>
    <t>ANGARITA PINO FREDY</t>
  </si>
  <si>
    <t>GIL ROJAS KAREN JULIETH</t>
  </si>
  <si>
    <t>MENDEZ CONTRERAS OSCAR FRANZUA</t>
  </si>
  <si>
    <t>CALDERON DELGADO MARTHA JOHANNA</t>
  </si>
  <si>
    <t>CALA ROBAYO SANDRA MILENA</t>
  </si>
  <si>
    <t>VILLA PERTUZ MARCO ANTONIO</t>
  </si>
  <si>
    <t>VERA GAMEZYENNY PAOLA</t>
  </si>
  <si>
    <t>CASTAÑEDA GUIZA DIANA CATALINA</t>
  </si>
  <si>
    <t>RICO LOPEZ ZULLY PATRICIA</t>
  </si>
  <si>
    <t>PINZON RIVERA CARLOS AUGUSTO</t>
  </si>
  <si>
    <t>LIZCANO ANGARITA GERALDIN</t>
  </si>
  <si>
    <t>PABóN PACHóN MANUEL FERNANDO</t>
  </si>
  <si>
    <t>GONZALEZ VARGAS OLGA LUCIA</t>
  </si>
  <si>
    <t>SANTAMARIA TORRES LEONEL ALBERTO</t>
  </si>
  <si>
    <t>PRIETO CUBILLOS ALEXANDRA MELINA</t>
  </si>
  <si>
    <t>CUBIDES LOZA MAYRA CAMILA</t>
  </si>
  <si>
    <t>GUTIERREZ MARQUEZ VALENTINA</t>
  </si>
  <si>
    <t>HERNANDEZ ACERO EDWARD MAURICIO</t>
  </si>
  <si>
    <t>RESTREPO MORALES ELIZABETH CRISTINA</t>
  </si>
  <si>
    <t>JAIMES DIAZ GERMAN LEONARDO</t>
  </si>
  <si>
    <t>PARDO TRASLAVIÑA LINEY</t>
  </si>
  <si>
    <t>VASQUEZ LAGOS ARAVELY</t>
  </si>
  <si>
    <t>LIZCANO LANDAZABAL CLAUDIA CONSTANZA</t>
  </si>
  <si>
    <t>BAHAMON JULIAN RICARDO</t>
  </si>
  <si>
    <t>ACOSTA GOMEZ OMAR AUGUSTO</t>
  </si>
  <si>
    <t>RUIZ APARICIO HEYDER DANIEL</t>
  </si>
  <si>
    <t>GUACANEME CEPEDA ANGEL DAYAN</t>
  </si>
  <si>
    <t>DELGADO ROJAS ANGELICA JOHANNA</t>
  </si>
  <si>
    <t>GARCIA FLOREZ ERICA NASLIN</t>
  </si>
  <si>
    <t>TORO OROZCO CARLOS MARIO</t>
  </si>
  <si>
    <t>BLANCO GUTIERREZ EDGAR RAUL</t>
  </si>
  <si>
    <t>DUARTE GOMEZ MARTHA HELENA</t>
  </si>
  <si>
    <t>PINZON GARAVITO JHONATAN STEVEN</t>
  </si>
  <si>
    <t>RODRIGUEZ MANTILLA LADY JOHANA</t>
  </si>
  <si>
    <t>PEÑALOZA QUINTERO HELEN SMITH</t>
  </si>
  <si>
    <t>ATUESTA SILVA ERIKA PATRICIA</t>
  </si>
  <si>
    <t>DELGADO CASTRO ENRIQUE</t>
  </si>
  <si>
    <t>ARDILA CARDENAS MARCO DAVID</t>
  </si>
  <si>
    <t>GAFARO GELVES YENNY KATHERINE</t>
  </si>
  <si>
    <t>RUEDA GELVES JUAN SEBASTIAN</t>
  </si>
  <si>
    <t>ROMERO FLOREZ GUSTAVO ALONSO</t>
  </si>
  <si>
    <t>BAEZ RUEDA RODRIGO</t>
  </si>
  <si>
    <t>TORRES PINTO DAYANE STEPFANY</t>
  </si>
  <si>
    <t>TARAZONA PLATA JENIFFER LORENA</t>
  </si>
  <si>
    <t>REYES RIVERA MAURICIO</t>
  </si>
  <si>
    <t>BAEZ RANGEL CARLOS IVAN</t>
  </si>
  <si>
    <t>LIZARAZO CONTRERAS SUSANA</t>
  </si>
  <si>
    <t>VALLE MONTESINO ELVIA PAULINA</t>
  </si>
  <si>
    <t>PEñARANDA ESTEBAN LILIANA</t>
  </si>
  <si>
    <t>DIAZ CEPEDA JUAN SEBASTIAN</t>
  </si>
  <si>
    <t>VILLABONA PABON JULIANA PATRICIA</t>
  </si>
  <si>
    <t>VILLAMIZAR MOTTA GUSTAVO</t>
  </si>
  <si>
    <t>ROMERO JUAN PABLO</t>
  </si>
  <si>
    <t>VELASCO GELVEZ ELKIN ALBERTO</t>
  </si>
  <si>
    <t>ESCOBAR CASTRO LINA FERNANDA</t>
  </si>
  <si>
    <t>REYES OLIVELLA MAURICIO</t>
  </si>
  <si>
    <t>NIÑO MANTILLA BEATRIZ</t>
  </si>
  <si>
    <t>CORTES PALACIOS MERCEDES YADIRA</t>
  </si>
  <si>
    <t>FONTECHA DIAZ FREDDY</t>
  </si>
  <si>
    <t>VELASQUEZ RODRIGUEZ EDITH</t>
  </si>
  <si>
    <t>NIEVES REY NANCY VIVIANA</t>
  </si>
  <si>
    <t>ZAFRA BUENO JAIME</t>
  </si>
  <si>
    <t>RONDON CAMACHO AMARFY YOLANDA</t>
  </si>
  <si>
    <t>AGON GRANADOS LAURA JIMENA</t>
  </si>
  <si>
    <t>PRIETO CARDENAS MARIA FERNANDA</t>
  </si>
  <si>
    <t>MONTERO BAUTISTA EDISSON FERNEY</t>
  </si>
  <si>
    <t>ALARCON CARREñO MARBIN ELIECER</t>
  </si>
  <si>
    <t>CAPACHO GARCIA DIDIER</t>
  </si>
  <si>
    <t>BAEZ RANGELANDRES MAURICIO</t>
  </si>
  <si>
    <t>ESTEBAN CARRILLO INGRID PAOLA</t>
  </si>
  <si>
    <t>PEÑA CORREA WILFREDO</t>
  </si>
  <si>
    <t>MEJIA ESPARZA HARVEY</t>
  </si>
  <si>
    <t>GUEVARA SANCHEZ CARLOS GUSTAVO</t>
  </si>
  <si>
    <t>SOLIS LEON JHON ALEXANDER</t>
  </si>
  <si>
    <t>RODRIGUEZ GUTIERREZ MARIA ISABEL</t>
  </si>
  <si>
    <t>GUTIERREZ SUAREZ NELSON JAVIER</t>
  </si>
  <si>
    <t>PRIMERA : OBJETO: EL CONTRATISTA se compromete para con las UTS a PRESTAR SERVICIOS DE APOYO A LA GESTIÓN EN LA DIRECCION DE INVESTIGACIONES Y EXTENSION DE LAS UNIDADES TECNOLOGICAS DE SANTANDER.</t>
  </si>
  <si>
    <t>PRIMERA : OBJETO: EL CONTRATISTA se compromete para con las UTS a PRESTAR SERVICIOS PROFESIONALES DE APOYO JURIDICO EN EL GRUPO DE EXTENSION INSTITUCIONAL ADSCRITO A LA DIRECCION DE INVESTIGACIONES Y EXTENSION DE LAS UNIDADES TECNOLOGICAS DE SANTANDER.</t>
  </si>
  <si>
    <t>PRIMERA : OBJETO: EL CONTRATISTA se compromete para con las UTS a PRESTAR SERVICIOS DE APOYO A LA GESTION EN LOS PROCESOS DE LA DIRECCION ADMINISTRATIVA DE TALENTO HUMANO DE LAS UNIDADES TECNOLOGICAS DE SANTANDER.</t>
  </si>
  <si>
    <t>PRIMERA : OBJETO: EL CONTRATISTA se compromete para con las UTS a PRESTAR SERVICIOS PROFESIONALES COMO CONTADOR DE APOYO EN LOS PROCESOS DE LA OFICINA DE CONTROL INTERNO DE LAS UNIDADES TECNOLÓGICAS DE SANTANDER.</t>
  </si>
  <si>
    <t>PRIMERA : OBJETO: EL CONTRATISTA se compromete para con las UTS a PRESTAR SERVICIOS PROFESIONALES DE APOYO EN LOS PROCESOS DEL GRUPO DE RECURSOS INFORMÁTICOS ADSCRITO A LA VICERRECTORÍA ADMINISTRATIVA Y FINANCIERA DE LAS UNIDADES TECNOLÓGICAS DE SANTANDER</t>
  </si>
  <si>
    <t>PRIMERA : OBJETO: EL CONTRATISTA se compromete para con las UTS a PRESTAR SERVICIOS PROFESIONALES DE APOYO JURIDICO EN LOS PROCESOS DE LA SECRETARIA GENERAL DE LAS UNIDADES TECNOLOGICAS DE SANTANDER.</t>
  </si>
  <si>
    <t>PRIMERA : OBJETO: EL CONTRATISTA se compromete para con las UTS a PRESTAR SERVICIOS PROFESIONALES DE APOYO EN EL LABORATORIO DE CIENCIAS APLICADAS AL DEPORTE DEL GRUPO DEL PROGRAMA ACADÉMICO TECNOLOGÍA DEPORTIVA Y PROFESIONAL EN ACTIVIDAD FÍSICA Y DEPORTE ADSCRITO A LA FACULTAD DE CIENCIAS SOCIOECONOMICAS Y EMPRESARIALES DE LAS UNIDADES TECNOLOGICAS DE SANTANDER.</t>
  </si>
  <si>
    <t>PRIMERA : OBJETO: EL CONTRATISTA se compromete para con las UTS a PRESTAR SERVICIOS DE APOYO A LA GESTIÓN EN EL GRUPO DEL PROGRAMA ACADÉMICO INGENIERIA EN TOPOGRAFIA ARTICULADO POR CICLOS PROPEDEUTICOS CON TECNOLOGÍA EN LEVANTAMIENTOS TOPOGRAFICOS ADSCRITO A LA FACULTAD DE CIENCIAS NATURALES E INGENIERIAS DE LAS UNIDADES TECNOLOGICAS DE SANTANDER.</t>
  </si>
  <si>
    <t>PRIMERA : OBJETO: EL CONTRATISTA se compromete para con las UTS a PRESTAR SERVICIOS PROFESIONALES DE APOYO JURIDICO EN EL GRUPO SEDE REGIONAL DE BARRANCABERMEJA ADSCRITO A LA DIRECCIÓN DE REGIONALIZACIÓN DE LAS UNIDADES TECNOLÓGICAS DE SANTANDER.</t>
  </si>
  <si>
    <t>PRIMERA : OBJETO: EL CONTRATISTA se compromete para con las UTS a PRESTAR SERVICIOS PROFESIONALES DE APOYO EN LOS PROCESOS DE LA OFICINA DE CONTROL INTERNO DE LAS UNIDADES TECNOLOGICAS DE SANTANDER.</t>
  </si>
  <si>
    <t>PRIMERA : OBJETO: EL CONTRATISTA se compromete para con las UTS a PRESTAR SERVICIOS PROFESIONALES COMO COMUNICADOR SOCIAL EN EL GRUPO DE PRENSA Y MEDIOS DE REPRESENTACIÓN INSTITUCIONAL ADSCRITO A LA SECRETARIA GENERAL DE LAS UNIDADES TECNOLÓGICAS DE SANTANDER.</t>
  </si>
  <si>
    <t>PRIMERA : OBJETO: EL CONTRATISTA se compromete para con las UTS a PRESTAR SERVICIOS DE APOYO A LA GESTIÓN EN EL GRUPO DE ATENCION AL CIUDADANO ADSCRITO A LA SECRETARÍA GENERAL DE LAS UNIDADES TECNOLÓGICAS DE SANTANDER.</t>
  </si>
  <si>
    <t>PRIMERA : OBJETO: EL CONTRATISTA se compromete para con las UTS a PRESTAR SERVICIOS PROFESIONALES DE APOYO EN LA OFICINA DE AUTOEVALUACIÓN Y CALIDAD DE LAS UNIDADES TECNOLÓGICAS DE SANTANDER EN EL MARCO DEL PROYECTO DE INVERSIÓN NO. 07-2022 DEL PLAN DE FORTALECIMIENTO INSTITUCIONAL 2022 DENOMINADO "ACTUALIZACIÓN DEL SISTEMA INFORMÁTICO PARA EL CONTROL DE LA CALIDAD EN LA EDUCACIÓN SUPERIOR (SICCES) SEGÚN REQUERIMIENTOS ACTUALES DEL MINISTERIO DE EDUCACIÓN NACIONAL".</t>
  </si>
  <si>
    <t>PRIMERA : OBJETO: EL CONTRATISTA se compromete para con las UTS a PRESTAR SERVICIOS DE APOYO A LA GESTION EN EL GRUPO DE PRENSA Y MEDIOS DE REPRESENTACION INSTITUCIONAL ADSCRITO A LA SECRETARIA GENERAL DEL LAS UNIDADES TECNOLOGICAS DE SANTANDER.</t>
  </si>
  <si>
    <t>PRIMERA : OBJETO: EL CONTRATISTA se compromete para con las UTS a PRESTAR SERVICIOS PROFESIONALES DE APOYO JURIDICO EN LOS PROCESOS DE LA DIRECCION ADMINISTRATIVA DE TALENTO HUMANO DE LAS UNIDADES TECNOLOGICAS DE SANTANDER.</t>
  </si>
  <si>
    <t>PRIMERA : OBJETO: EL CONTRATISTA se compromete para con las UTS a PRESTAR SERVICIOS DE APOYO A LA GESTIÓN EN EL GRUPO DE SEGURIDAD Y SALUD EN EL TRABAJO ADSCRITO A LA DIRECCION ADMINISTRATIVA DE TALENTO HUMANO DE LAS UNIDADES TECNÓLOGICAS DE SANTANDER.</t>
  </si>
  <si>
    <t>PRIMERA : OBJETO: EL CONTRATISTA se compromete para con las UTS a PRESTAR SERVICIOS PROFESIONALES DE APOYO JURIDICO EN LA OFICINA JURIDICA DE LAS UNIDADES TECNOLOGICAS DE SANTANDER.</t>
  </si>
  <si>
    <t>PRIMERA : OBJETO: EL CONTRATISTA se compromete para con las UTS a PRESTAR SERVICIOS PROFESIONALES DE APOYO JURIDICO EN LA OFICINA DE CONTROL INTERNO DISCIPLINARIO DE LAS UNIDADES TECNOLOGICAS DE SANTANDER.</t>
  </si>
  <si>
    <t>PRIMERA : OBJETO: EL CONTRATISTA se compromete para con las UTS a PRESTAR SERVICIOS PROFESIONALES DE APOYO EN LOS PROCESOS DEL GRUPO DEL PROGRAMA ACADÉMICO TECNOLOGÍA EN OPERACIÓN Y MANTENIMIENTO ELECTROMECÁNICO E INGENIERÍA ELECTROMECÁNICA ADSCRITO A LA FACULTAD DE CIENCIAS NATURALES E INGENIERIAS DE LAS UNIDADES TECNOLOGICAS DE SANTANDER.</t>
  </si>
  <si>
    <t>PRIMERA : OBJETO: EL CONTRATISTA se compromete para con las UTS a PRESTAR SERVICIOS DE APOYO A LA GESTIÓN EN EL LABORATORIO DEL GRUPO DEL PROGRAMA ACADÉMICO TECNOLOGÍA EN GESTION DE SISTEMAS DE TELECOMUNICACIONES E INGENIERÍA DE TELECOMUNICACIONES ADSCRITO A LA FACULTAD DE CIENCIAS NATURALES E INGENIERIAS DE LAS UNIDADES TECNOLOGICAS DE SANTANDER.</t>
  </si>
  <si>
    <t>PRIMERA : OBJETO: EL CONTRATISTA se compromete para con las UTS a PRESTAR SERVICIOS DE APOYO A LA GESTIÓN EN EL GRUPO DE RECURSOS INFORMÁTICOS ADSCRITO A LA VICERRECTORÍA ADMINISTRATIVA Y FINANCIERA DE LAS UNIDADES TECNOLÓGICAS DE SANTANDER.</t>
  </si>
  <si>
    <t>PRIMERA : OBJETO: EL CONTRATISTA se compromete para con las UTS a PRESTAR SERVICIOS COMO PROFESIONAL EN DISEÑO DE EQUIPOS, PROCESOS Y MAQUINARIA A NIVEL INDUSTRIAL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</si>
  <si>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PROFESIONALES DE APOYO EN LA OFICINA DE DESARROLLO ACADÉMICO DE LAS UNIDADES TECNOLÓGICAS DE SANTANDER EN EL MARCO DEL PROYECTO DE INVERSIÓN 08-2022 DEL PLAN DE FOMENTO A LA CALIDAD 2022 DENOMINADO "ACCIONES PARA EL MEJORAMIENTO DEL RENDIMIENTO ACADÉMICO DE LOS ESTUDIANTES DE LAS UNIDADES TECNOLÓGICAS DE SANTANDER %u2013 UTS VIGENCIA 2022".</t>
  </si>
  <si>
    <t>PRIMERA : OBJETO: EL CONTRATISTA se compromete para con las UTS a PRESTAR SERVICIOS PROFESIONALES COMO INGENIERA AMBIENTAL Y DE APOYO EN EL LABORATORIO DEL GRUPO DEL PROGRAMA ACADÉMICO TECNOLOGÍA EN RECURSOS AMBIENTALES E INGENIERÍA AMBIENTAL ADSCRITO A LA FACULTAD DE CIENCIAS NATURALES E INGENIERIAS DE LAS UNIDADES TECNOLOGICAS DE SANTANDER.</t>
  </si>
  <si>
    <t>PRIMERA : OBJETO: EL CONTRATISTA se compromete para con las UTS a PRESTAR SERVICIOS DE APOYO A LA GESTIÓN EN EL LABORATORIO DEL GRUPO PROGRAMA ACADÉMICO TECNOLOGÍA EN PRODUCCIÓN INDUSTRIAL E INGENIERÍA INDUSTRIAL Y GRUPO ACADÉMICO DE TECNOLOGÍA EN MANEJO DE PETRÓLEO Y GAS EN SUPERFICIE ADSCRITOS A LA FACULTAD DE CIENCIAS NATURALES E INGENIERIAS DE LAS UNIDADES TECNOLOGICAS DE SANTANDER.</t>
  </si>
  <si>
    <t>PRIMERA : OBJETO: EL CONTRATISTA se compromete para con las UTS a PRESTAR SERVICIOS DE APOYO A LA GESTIÓN EN EL GRUPO DE EDUCACIÓN VIRTUAL Y TIC ADSCRITO A LA VICERRECTORIA ACADEMICA DE LAS UNIDADES TECNOLÓGICAS DE SANTANDER.</t>
  </si>
  <si>
    <t>PRIMERA : OBJETO: EL CONTRATISTA se compromete para con las UTS a PRESTAR SERVICIOS DE APOYO A LA GESTIÓN EN EL GRUPO SEDE REGIONAL DE PIEDECUESTA ADSCRITO A LA DIRECCIÓN DE REGIONALIZACIÓN DE LAS UNIDADES TECNOLÓGICAS DE SANTANDER.</t>
  </si>
  <si>
    <t>PRIMERA : OBJETO: EL CONTRATISTA se compromete para con las UTS a PRESTAR SERVICIOS DE APOYO A LA GESTIÓN EN LA OFICINA DE CONTROL INTERNO DE LAS UNIDADES TECNOLOGICAS DE SANTANDER.</t>
  </si>
  <si>
    <t>PRIMERA : OBJETO: EL CONTRATISTA se compromete para con las UTS a PRESTAR SERVICIOS DE APOYO A LA GESTIÓN EN LA OFICINA DE PLANEACIÓN DE LAS UNIDADES TECNOLÓGICAS DE SANTANDER.</t>
  </si>
  <si>
    <t>PRIMERA : OBJETO: EL CONTRATISTA se compromete para con las UTS a PRESTAR SERVICIOS PROFESIONALES COMO ENFERMERA EN LA SEDE REGIONAL VELEZ DE LAS UNIDADES TECNOLÓGICAS DE SANTANDER EN EL MARCO DEL PROYECTO DE INVERSIÓN 08-2022 DEL PLAN DE FOMENTO A LA CALIDAD 2022 DENOMINADO "ACCIONES PARA EL MEJORAMIENTO DEL RENDIMIENTO ACADÉMICO DE LOS ESTUDIANTES DE LAS UNIDADES TECNOLÓGICAS DE SANTANDER -UTS VIGENCIA 2022".</t>
  </si>
  <si>
    <t>PRIMERA : OBJETO: EL CONTRATISTA se compromete para con las UTS a PRESTAR SERVICIOS PROFESIONALES COMO PSICOLOGA EN LA SEDE REGIONAL BARRANCABERMEJA DE LAS UNIDADES TECNOLÓGICAS DE SANTANDER EN EL MARCO DEL PROYECTO DE INVERSIÓN 08 - 2022 DEL PLAN DE FOMENTO A LA CALIDAD 2022 DENOMINADO "ACCIONES PARA EL MEJORAMIENTO DEL RENDIMIENTO ACADÉMICO DE LOS ESTUDIANTES DE LAS UNIDADES TECNOLÓGICAS DE SANTANDER - UTS VIGENCIA 2022".</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</si>
  <si>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</si>
  <si>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t>
  </si>
  <si>
    <t>PRIMERA : OBJETO: EL CONTRATISTA se compromete para con las UTS a PRESTAR SERVICIOS PROFESIONALES COMO INGENIERO ELECTRICISTA EN LA OFICINA DE INFRAESTRUCTURA DE LAS UNIDADES TECNOLOGICAS DE SANTANDER.</t>
  </si>
  <si>
    <t>PRIMERA : OBJETO: EL CONTRATISTA se compromete para con las UTS a PRESTAR SERVICIOS DE APOYO A LA GESTIÓN EN EL GRUPO DE RECURSOS DE INFORMACIÓN PARA LA ENSEÑANZA Y EL APRENDIZAJE ADSCRITO A LA SECRETARÍA GENERAL DE LAS UNIDADES TECNOLÓGICAS DE SANTANDER.</t>
  </si>
  <si>
    <t>PRIMERA : OBJETO: EL CONTRATISTA se compromete para con las UTS a PRESTAR SERVICIOS PROFESIONALES COMO ENFERMERA EN LA SEDE REGIONAL BARRANCABERMEJA DE LAS UNIDADES TECNOLÓGICAS DE SANTANDER EN EL MARCO DEL PROYECTO DE INVERSIÓN 08-2022 DEL PLAN DE FOMENTO A LA CALIDAD 2022 DENOMINADO "ACCIONES PARA EL MEJORAMIENTO DEL RENDIMIENTO ACADÉMICO DE LOS ESTUDIANTES DE LAS UNIDADES TECNOLÓGICAS DE SANTANDER - UTS VIGENCIA 2022".</t>
  </si>
  <si>
    <t>PRIMERA : OBJETO: EL CONTRATISTA se compromete para con las UTS a PRESTAR SERVICIOS PROFESIONALES DE APOYO EN LOS PROCESOS DE LA OFICINA DE CONTROL INTERNO DISCIPLINARIO DE LAS UNIDADES TECNOLOGICAS DE SANTANDER.</t>
  </si>
  <si>
    <t>PRIMERA : OBJETO: EL CONTRATISTA se compromete para con las UTS a PRESTAR SERVICIOS DE APOYO A LA GESTIÓN EN LA OFICINA DE INFRAESTRUCTURA DE LAS UNIDADES TECNOLÓGICAS DE SANTANDER.</t>
  </si>
  <si>
    <t>PRIMERA : OBJETO: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t>
  </si>
  <si>
    <t>PRIMERA : OBJETO: EL CONTRATISTA se compromete para con las UTS a PRESTAR SERVICIOS DE APOYO A LA GESTIÓN EN EL LABORATORIO DEL GRUPO DEL PROGRAMA ACADÉMICO TECNOLOGÍA EN OPERACIÓN Y MANTENIMIENTO ELECTROMECÁNICO E INGENIERÍA ELECTROMECÁNICA ADSCRITO A LA FACULTAD DE CIENCIAS NATURALES E INGENIERÍAS DE LAS UNIDADES TECNOLOGICAS DE SANTANDER.</t>
  </si>
  <si>
    <t>PRIMERA : OBJETO: EL CONTRATISTA se compromete para con las UTS a PRESTAR SERVICIOS PROFESIONALES COMO PSICOLOGA EN LA SEDE REGIONAL VELEZ DE LAS UNIDADES TECNOLÓGICAS DE SANTANDER EN EL MARCO DEL PROYECTO DE INVERSIÓN 08 - 2022 DEL PLAN DE FOMENTO A LA CALIDAD 2022 DENOMINADO "ACCIONES PARA EL MEJORAMIENTO DEL RENDIMIENTO ACADÉMICO DE LOS ESTUDIANTES DE LAS UNIDADES TECNOLÓGICAS DE SANTANDER - UTS VIGENCIA 2022".</t>
  </si>
  <si>
    <t>PRIMERA : OBJETO: EL CONTRATISTA se compromete para con las UTS a PRESTAR SERVICIOS PROFESIONALES COMO PSICOLOGA EN LA SEDE BUCARAMANGA Y PIEDECUESTA DE LAS UNIDADES TECNOLÓGICAS DE SANTANDER EN EL MARCO DEL PROYECTO DE INVERSIÓN 08 - 2022 DEL PLAN DE FOMENTO A LA CALIDAD 2022 DENOMINADO "ACCIONES PARA EL MEJORAMIENTO DEL RENDIMIENTO ACADÉMICO DE LOS ESTUDIANTES DE LAS UNIDADES TECNOLÓGICAS DE SANTANDER - UTS VIGENCIA 2022".</t>
  </si>
  <si>
    <t>PRIMERA : OBJETO: EL CONTRATISTA se compromete para con las UTS a PRESTAR SERVICIOS PROFESIONALES COMO PSICOPEDAGOGA EN LA OFICINA DE DESARROLLO ACADEMICO DE LAS UNIDADES TECNOLÓGICAS DE SANTANDER EN EL MARCO DEL PROYECTO DE INVERSIÓN 08 2022 DEL PLAN DE FOMENTO A LA CALIDAD 2022 DENOMINADO "ACCIONES PARA EL MEJORAMIENTO DEL RENDIMIENTO ACADÉMICO DE LOS ESTUDIANTES DE LAS UNIDADES TECNOLÓGICAS DE SANTANDER - UTS VIGENCIA 2022".</t>
  </si>
  <si>
    <t>PRIMERA : OBJETO: EL CONTRATISTA se compromete para con las UTS a PRESTAR SERVICIOS DE APOYO A LA GESTIÓN EN EL CENTRO DE DESARROLLO E INNOVACIÓN Y FORMACIÓN EN EL SISTEMA MODA - CEDIFIM DEL GRUPO DEL PROGRAMA ACADÉMICO TÉCNOLOGÍA EN GESTION DE LA MODA ARTICULADO EN CICLO PROPEDEUTICO CON EL PROGRAMA EN DISEÑO DE MODAS ADSCRITO A LA FACULTAD DE CIENCIAS SOCIOECONÓMICAS Y EMPRESARIALES DE LAS UNIDADES TECNOLÓGICAS DE SANTANDER.</t>
  </si>
  <si>
    <t>PRIMERA : OBJETO: EL CONTRATISTA se compromete para con las UTS a PRESTAR SERVICIOS PROFESIONALES COMO DISEÑADOR GRAFICO DE APOYO EN LA OFICINA DE DESARROLLO ACADÉMICO DE LAS UNIDADES TECNOLÓGICAS DE SANTANDER EN EL MARCO DEL PROYECTO DE INVERSIÓN 08 - 2022 DEL PLAN DE FOMENTO A LA CALIDAD 2022 DENOMINADO "ACCIONES PARA EL MEJORAMIENTO DEL RENDIMIENTO ACADÉMICO DE LOS ESTUDIANTES DE LAS UNIDADES TECNOLÓGICAS DE SANTANDER - UTS VIGENCIA 2022".</t>
  </si>
  <si>
    <t>PRIMERA : OBJETO: EL CONTRATISTA se compromete para con las UTS a PRESTAR SERVICIOS PROFESIONALES COMO DISEÑADORA GRAFICA DE APOYO EN LA OFICINA DE DESARROLLO ACADÉMICO DE LAS UNIDADES TECNOLÓGICAS DE SANTANDER EN EL MARCO DEL PROYECTO DE INVERSIÓN 10 - 2022 DEL PLAN DE FOMENTO A LA CALIDAD 2022 DENOMINADO "FOMENTO DE LA INTERNACIONALIZACIÓN DEL CURRÍCULO PARA EL LOGRO DE DOBLES TITULACIONES EN LAS UNIDADES TECNOLÓGICAS DE SANTANDER - VIGENCIA 2022".</t>
  </si>
  <si>
    <t>PRIMERA : OBJETO: EL CONTRATISTA se compromete para con las UTS a PRESTAR SERVICIOS PROFESIONALES ESPECIALIZADOS DE APOYO EN LOS PROCESOS DEL CAMBIO DE CARÁCTER INSTITUCIONAL EN LA OFICINA DE AUTOEVALUACION Y CALIDAD DE LAS DE LAS UNIDADES TECNOLOGICAS DE SANTANDER.</t>
  </si>
  <si>
    <t>PRIMERA : OBJETO: EL CONTRATISTA se compromete para con las UTS a PRESTAR SERVICIOS DE APOYO A LA GESTION EN EL GRUPO DE MERCADEO Y PROTOCOLO INSTITUCIONAL ADSCRITO A LA SECRETARIA GENERAL DE LAS UNIDADES TECNOLÓGICAS DE SANTANDER.</t>
  </si>
  <si>
    <t>PRIMERA : OBJETO: EL CONTRATISTA se compromete para con las UTS a PRESTAR SERVICIOS DE APOYO A LA GESTIÓN EN EL GRUPO DEL PROGRAMA ACADÉMICO TECNOLOGÍA EN MANEJO DE RECURSOS AMBIENTALES E INGENIERÍA AMBIENTAL ADSCRITO A LA FACULTAD DE CIENCIAS NATURALES E INGENIERIAS DE LAS UNIDADES TECNOLÓGICAS DE SANTANDER.</t>
  </si>
  <si>
    <t>PRIMERA : OBJETO: EL CONTRATISTA se compromete para con las UTS a PRESTAR SERVICIOS PROFESIONALES DE APOYO EN LOS PROCESOS DE LA FACULTAD DE CIENCIAS SOCIECONOMICAS Y EMPRESARIALES DE LAS UNIDADES TECNOLOGICAS DE SANTANDER.</t>
  </si>
  <si>
    <t>PRIMERA : OBJETO: EL CONTRATISTA se compromete para con las UTS a PRESTAR SERVICIOS DE APOYO A LA GESTIÓN EN EL GRUPO DEL PROGRAMA ACADÉMICO TECNOLOGÍA EN MERCADEO Y GESTION COMERCIAL Y PROFESIONAL EN MERCADEO ADSCRITO A LA FACULTAD DE CIENCIAS SOCIOECONOMICAS Y EMPRESARIALES DE LAS UNIDADES TECNOLOGICAS DE SANTANDER.</t>
  </si>
  <si>
    <t>PRIMERA : OBJETO: EL CONTRATISTA se compromete para con las UTS a PRESTAR SERVICIOS PROFESIONALES EN EL GRUPO DEL PROGRAMA ACADÉMICO TECNOLOGÍA DEPORTIVA Y PROFESIONAL EN ACTIVIDAD FÍSICA Y DEPORTE ADSCRITO A LA FACULTAD DE CIENCIAS SOCIOECONOMICAS Y EMPRESARIALES DE LAS UNIDADES TECNOLOGICAS DE SANTANDER.</t>
  </si>
  <si>
    <t>PRIMERA : OBJETO: EL CONTRATISTA se compromete para con las UTS a PRESTAR SERVICIOS PROFESIONALES DE APOYO EN LOS PROCESOS Y/O PROYECTOS DE LA OFICINA DE INFRAESTRUCTURA DE LAS UNIDADES TECNOLOGICAS DE SANTANDER.</t>
  </si>
  <si>
    <t>PRIMERA : OBJETO: EL CONTRATISTA se compromete para con las UTS a PRESTAR SERVICIOS PROFESIONALES DE APOYO EN LOS PROCESOS DE LA OFICINA DE PLANEACION DE LAS UNIDADES TECNOLÓGICAS DE SANTANDER.</t>
  </si>
  <si>
    <t>PRIMERA : OBJETO: EL CONTRATISTA se compromete para con las UTS a PRESTAR SERVICIOS DE APOYO A LA GESTIÓN EN EL LABORATORIO DEL GRUPO DEL PROGRAMA ACADÉMICO TÉCNOLOGÍA EN ELECTRICIDAD INDUSTRIAL ARTICULADO POR CICLOS PROPEDEUTICOS CON EL PROGRAMA DE INGENIERIA ELECTRICA ADSCRITO A LA FACULTAD DE CIENCIAS NATURALES E INGENIERIAS DE LAS UNIDADES TECNOLOGICAS DE SANTANDER.</t>
  </si>
  <si>
    <t>PRIMERA : OBJETO: EL CONTRATISTA se compromete para con las UTS a PRESTAR SERVICIOS PROFESIONALES COMO INGENIERO DE SISTEMAS EN EL GRUPO DE RECURSOS INFORMÁTICOS ADSCRITO A LA VICERRECTORÍA ADMINISTRATIVA Y FINANCIERA DE LAS UNIDADES TECNOLÓGICAS DE SANTANDER.</t>
  </si>
  <si>
    <t>PRIMERA : OBJETO: EL CONTRATISTA se compromete para con las UTS a PRESTAR SERVICIOS DE APOYO A LA GESTION EN LA OFICINA JURIDICA DE LAS UNIDADES TECNOLOGICAS DE SANTANDER</t>
  </si>
  <si>
    <t>PRIMERA : OBJETO: EL CONTRATISTA se compromete para con las UTS a PRESTAR SERVICIOS PROFESIONALES DE APOYO EN LOS PROCESOS Y/O PROYECTOS QUE SE GENEREN EN LA DIRECCIÓN DE INVESTIGACIONES Y EXTENSION DE LAS UNIDADES TECNOLOGICAS DE SANTANDER.</t>
  </si>
  <si>
    <t>PRIMERA : OBJETO: EL CONTRATISTA se compromete para con las UTS a PRESTAR SERVICIOS PROFESIONALES COMO INGENIERO CIVIL DE APOYO EN LOS PROYECTOS DE LA OFICINA DE INFRAESTRUCTURA DE LAS UNIDADES TECNOLÓGICAS DE SANTANDER.</t>
  </si>
  <si>
    <t>PRIMERA : OBJETO: EL CONTRATISTA se compromete para con las UTS a PRESTAR SERVICIOS PROFESIONALES EN EL GRUPO DE RECURSOS FÍSICOS ADSCRITO A LA VICERRECTORIA ADMINISTRATIVA Y FINANCIERA DE LAS UNIDADES TECNOLÓGICAS DE SANTANDER.</t>
  </si>
  <si>
    <t>PRIMERA : OBJETO: EL CONTRATISTA se compromete para con las UTS a PRESTAR SERVICIOS PROFESIONALES DE APOYO EN LA OFICINA DE PLANEACIÓN DE LAS UNIDADES TECNOLÓGICAS DE SANTANDER.</t>
  </si>
  <si>
    <t>PRIMERA : OBJETO: EL CONTRATISTA se compromete para con las UTS a PRESTAR SERVICIOS PROFESIONALES DE APOYO EN LOS PROCESOS DEL GRUPO DE RECURSOS FISICOS ADSCRITO A LA VICERRECTORÍA ADMINISTRATIVA Y FINANCIERA DE LAS UNIDADES TECNOLÓGICAS DE SANTANDER.</t>
  </si>
  <si>
    <t>PRIMERA : OBJETO: EL CONTRATISTA se compromete para con las UTS a PRESTAR SERVICIOS PROFESIONALES COMO ABOGADO ESPECIALISTA PARA BRINDAR APOYO JURÍDICO EN LA OFICINA JURÍDICA DE LAS UNIDADES TECNOLÓGICAS DE SANTANDER.</t>
  </si>
  <si>
    <t>PRIMERA : OBJETO: EL CONTRATISTA se compromete para con las UTS a PRESTAR SERVICIOS DE APOYO A LA GESTIÓN EN EL GRUPO DEL PROGRAMA ACADÉMICO TÉCNOLOGÍA EN GESTIÓN DE LA MODA ARTICULADO EN EL CICLO PROPEDEUTICO CON EL PROGRAMA EN DISEÑO DE MODAS ADSCRITO A LA FACULTAD DE CIENCIAS SOCIOECONÓMICAS Y EMPRESARIALES DE LAS UNIDADES TECNOLOGICAS DE SANTANDER.</t>
  </si>
  <si>
    <t>PRIMERA : OBJETO: EL CONTRATISTA se compromete para con las UTS a PRESTAR SERVICIOS DE APOYO A LA GESTIÓN EN EL LABORATORIO DEL GRUPO DEL PROGRAMA ACADÉMICO INGENIERIA EN TOPOGRAFIA ARTICULADO POR CICLOS PROPEDEUTICOS CON TECNOLOGÍA EN LEVANTAMIENTOS TOPOGRAFICOS ADSCRITO A LA FACULTAD DE CIENCIAS NATURALES E INGENIERÍAS DE LAS UNIDADES TECNOLOGICAS DE SANTANDER.</t>
  </si>
  <si>
    <t>PRIMERA : OBJETO: EL CONTRATISTA se compromete para con las UTS a PRESTAR SERVICIOS DE APOYO A LA GESTIÓN EN EL LABORATORIO DEL GRUPO DEL PROGRAMA ACADÉMICO TECNOLOGÍA EN RECURSOS AMBIENTALES E INGENIERÍA AMBIENTAL ADSCRITO A LA FACULTAD DE CIENCIAS NATURALES E INGENIERIAS DE LAS UNIDADES TECNOLÓGICAS DE SANTANDER.</t>
  </si>
  <si>
    <t>PRIMERA : OBJETO: EL CONTRATISTA se compromete para con las UTS a PRESTAR SERVICIOS DE APOYO A LA GESTIÓN EN EL GRUPO DE PRENSA Y MEDIOS DE REPRESENTACIÓN INSTITUCIONAL ADSCRITO A LA SECRETARIA GENERAL DE LAS UNIDADES TECNOLÓGICAS DE SANTANDER.</t>
  </si>
  <si>
    <t>PRIMERA : OBJETO: EL CONTRATISTA se compromete para con las UTS a PRESTAR SERVICIOS PROFESIONALES DE APOYO EN LOS PROCESOS DEL GRUPO DEL PROGRAMA ACADÉMICO TECNOLOGÍA EN GESTIÓN EMPRESARIAL Y ADMINISTRACIÓN DE EMPRESAS ADSCRITO A LA FACULTAD DE CIENCIAS SOCIOECONÓMICAS Y EMPRESARIALES DE LAS UNIDADES TECNOLÓGICAS DE SANTANDER.</t>
  </si>
  <si>
    <t>PRIMERA : OBJETO: EL CONTRATISTA se compromete para con las UTS a PRESTAR SERVICIOS DE APOYO A LA GESTIÓN EN EL GRUPO SEDE REGIONAL DE VÉLEZ ADSCRITO A LA DIRECCIÓN DE REGIONALIZACIÓN DE LAS UNIDADES TECNOLÓGICAS DE SANTANDER.</t>
  </si>
  <si>
    <t>PRIMERA : OBJETO: EL CONTRATISTA se compromete para con las UTS a PRESTAR SERVICIOS DE APOYO A LA GESTIÓN EN EL GRUPO SEDE REGIONAL DE BARRANCABERMEJA ADSCRITO A LA DIRECCIÓN DE REGIONALIZACIÓN DE LAS UNIDADES TECNOLÓGICAS DE SANTANDER.</t>
  </si>
  <si>
    <t>PRIMERA : OBJETO: EL CONTRATISTA se compromete para con las UTS a PRESTAR SERVICIOS PROFESIONALES DE APOYO EN LOS PROCESOS DEL GRUPO SEDE REGIONAL DE PIEDECUESTA ADSCRITO A LA DIRECCIÓN DE REGIONALIZACIÓN DE LAS UNIDADES TECNOLÓGICAS DE SANTANDER.</t>
  </si>
  <si>
    <t>PRIMERA : OBJETO: EL CONTRATISTA se compromete para con las UTS a PRESTAR SERVICIOS PROFESIONALES EN LA OFICINA DE DESARROLLO ACADÉMICO DE LAS UNIDADES TECNOLOGICAS DE SANTANDER.</t>
  </si>
  <si>
    <t>PRIMERA : OBJETO: EL CONTRATISTA se compromete para con las UTS a PRESTAR SERVICIOS PROFESIONALES DE APOYO AL PROYECTO "FORTALECIMIENTO DE LAS CAPACIDADES INSTITUCIONALES PARA LA ASISTENCIA TÉCNICA Y ACOMPAÑAMIENTO DE LOS PROCESOS DE INVESTIGACIÓN CIENTÍFICA INVESTIGACIÓN FORMATIVA Y FORMACIÓN PARA LA INVESTIGACIÓN DE LAS UTS 2022" DE LA DIRECCION DE INVESTIGACIONES Y EXTENSION DE LAS UNIDADES TECNOLOGICAS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</si>
  <si>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</si>
  <si>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COMO PSICOLOGA DE APOYO EN LOS PROCESOS DEL GRUPO DE EXTENSION INSTITUCIONAL ADSCRITO A LA DIRECCION DE INVESTIGACIONES Y EXTENSION DE LAS UNIDADES TECNOLOGICAS DE SANTANDER.</t>
  </si>
  <si>
    <t>PRIMERA : OBJETO: EL CONTRATISTA se compromete para con las UTS a PRESTAR SERVICIOS DE APOYO A LA GESTIÓN EN EL GRUPO DEL PROGRAMA ACADÉMICO TÉCNOLOGÍA EN GESTION DE LA MODA ARTICULADO EN CICLO PROPEDEUTICO CON EL PROGRAMA EN DISEÑO DE MODAS ADSCRITO A LA FACULTAD DE CIENCIAS SOCIOECONÓMICAS Y EMPRESARIALES DE LAS UNIDADES TECNOLOGICAS DE SANTANDER.</t>
  </si>
  <si>
    <t>PRIMERA : OBJETO: EL CONTRATISTA se compromete para con las UTS a PRESTAR SERVICIOS PROFESIONALES DE APOYO JURIDICO EN LA OFICINA DE INFRAESTRUCTURA DE LAS UNIDADES TECNOLÓGICAS DE SANTANDER.</t>
  </si>
  <si>
    <t>PRIMERA : OBJETO: EL CONTRATISTA se compromete para con las UTS a PRESTAR SERVICIOS PROFESIONALES DE APOYO JURIDICO EN LA SECRETARIA GENERAL DE LAS UNIDADES TECNOLOGICAS DE SANTANDER.</t>
  </si>
  <si>
    <t>PRIMERA : OBJETO: EL CONTRATISTA se compromete para con las UTS a PRESTAR SERVICIOS DE APOYO A LA GESTIÓN EN LA EMISORA DEL GRUPO DE PRENSA Y MEDIOS DE REPRESENTACIÓN INSTITUCIONAL ADSCRITO A LA SECRETARIA GENERAL DE LAS UNIDADES TECNOLÓGICAS DE SANTANDER.</t>
  </si>
  <si>
    <t>PRIMERA : OBJETO: EL CONTRATISTA se compromete para con las UTS a PRESTAR SERVICIOS PROFESIONALES DE APOYO EN LOS PROCESOS DE LA OFICINA DE PLANEACION DE LAS UNIDADES TECNOLOGICAS DE SANTANDER.</t>
  </si>
  <si>
    <t>PRIMERA : OBJETO: EL CONTRATISTA se compromete para con las UTS a PRESTAR SERVICIOS PROFESIONALES DE APOYO EN EL GIMNASIO A CARGO DEL GRUPO DEPORTE, RECREACION Y CULTURA INSTITUCIONAL ADSCRITO A LA VICERRECTORIA ACADEMICA DE LAS UNIDADES TECNÓLOGICAS DE SANTANDER.</t>
  </si>
  <si>
    <t>PRIMERA : OBJETO: EL CONTRATISTA se compromete para con las UTS a PRESTAR SERVICIOS PROFESIONALES COMO PSICÓLOGA EN EL GRUPO DE BIENESTAR INSTITUCIONAL ADSCRITO A LA VICERRECTORIA ACADEMICA DE LAS UNIDADES TECNOLÓGICAS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</si>
</sst>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7">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4"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0" xfId="0" applyFont="1" applyFill="1" applyAlignment="1">
      <alignment horizontal="center" vertical="center"/>
    </xf>
    <xf numFmtId="4" fontId="21" fillId="0" borderId="10" xfId="0" applyNumberFormat="1" applyFont="1" applyFill="1" applyBorder="1" applyAlignment="1">
      <alignment horizontal="center" vertical="center" wrapText="1"/>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abSelected="1" topLeftCell="F1" zoomScale="49" zoomScaleNormal="49" zoomScaleSheetLayoutView="43" workbookViewId="0">
      <pane ySplit="1" topLeftCell="A110" activePane="bottomLeft" state="frozen"/>
      <selection pane="bottomLeft" activeCell="I5" sqref="I5"/>
    </sheetView>
  </sheetViews>
  <sheetFormatPr baseColWidth="10" defaultColWidth="59.42578125" defaultRowHeight="162.75" customHeight="1" x14ac:dyDescent="0.25"/>
  <cols>
    <col min="1" max="1" width="30.140625" style="2" customWidth="1"/>
    <col min="2" max="2" width="16.28515625" style="2" customWidth="1"/>
    <col min="3" max="3" width="17.85546875" style="2" bestFit="1" customWidth="1"/>
    <col min="4" max="4" width="17.28515625" style="2" customWidth="1"/>
    <col min="5" max="5" width="17.7109375" style="2" bestFit="1" customWidth="1"/>
    <col min="6" max="6" width="29.140625" style="3" customWidth="1"/>
    <col min="7" max="7" width="24.140625" style="2" customWidth="1"/>
    <col min="8" max="8" width="24.57031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13</v>
      </c>
      <c r="B1" s="1" t="s">
        <v>6</v>
      </c>
      <c r="C1" s="1" t="s">
        <v>5</v>
      </c>
      <c r="D1" s="1" t="s">
        <v>8</v>
      </c>
      <c r="E1" s="1" t="s">
        <v>7</v>
      </c>
      <c r="F1" s="1" t="s">
        <v>0</v>
      </c>
      <c r="G1" s="1" t="s">
        <v>1</v>
      </c>
      <c r="H1" s="1" t="s">
        <v>2</v>
      </c>
      <c r="I1" s="1" t="s">
        <v>3</v>
      </c>
      <c r="J1" s="1" t="s">
        <v>4</v>
      </c>
      <c r="K1" s="1" t="s">
        <v>10</v>
      </c>
      <c r="L1" s="1" t="s">
        <v>11</v>
      </c>
      <c r="M1" s="1" t="s">
        <v>12</v>
      </c>
    </row>
    <row r="2" spans="1:13" s="20" customFormat="1" ht="117" customHeight="1" thickBot="1" x14ac:dyDescent="0.3">
      <c r="A2" s="12" t="s">
        <v>14</v>
      </c>
      <c r="B2" s="13" t="s">
        <v>20</v>
      </c>
      <c r="C2" s="14">
        <v>44714</v>
      </c>
      <c r="D2" s="15" t="s">
        <v>26</v>
      </c>
      <c r="E2" s="16">
        <v>44775</v>
      </c>
      <c r="F2" s="13" t="s">
        <v>33</v>
      </c>
      <c r="G2" s="14">
        <v>44775</v>
      </c>
      <c r="H2" s="17">
        <v>417127508</v>
      </c>
      <c r="I2" s="13" t="s">
        <v>39</v>
      </c>
      <c r="J2" s="18" t="s">
        <v>9</v>
      </c>
      <c r="K2" s="19">
        <f t="shared" ref="K2:K5" si="0">DAYS360(L2,M2)</f>
        <v>137</v>
      </c>
      <c r="L2" s="21">
        <v>44782</v>
      </c>
      <c r="M2" s="21">
        <v>44921</v>
      </c>
    </row>
    <row r="3" spans="1:13" ht="162.75" customHeight="1" thickBot="1" x14ac:dyDescent="0.3">
      <c r="A3" s="1" t="s">
        <v>45</v>
      </c>
      <c r="B3" s="1" t="s">
        <v>6</v>
      </c>
      <c r="C3" s="1" t="s">
        <v>5</v>
      </c>
      <c r="D3" s="1" t="s">
        <v>8</v>
      </c>
      <c r="E3" s="1" t="s">
        <v>7</v>
      </c>
      <c r="F3" s="1" t="s">
        <v>0</v>
      </c>
      <c r="G3" s="1" t="s">
        <v>1</v>
      </c>
      <c r="H3" s="1" t="s">
        <v>2</v>
      </c>
      <c r="I3" s="1" t="s">
        <v>3</v>
      </c>
      <c r="J3" s="1" t="s">
        <v>4</v>
      </c>
      <c r="K3" s="1" t="s">
        <v>10</v>
      </c>
      <c r="L3" s="1" t="s">
        <v>11</v>
      </c>
      <c r="M3" s="1" t="s">
        <v>12</v>
      </c>
    </row>
    <row r="4" spans="1:13" s="9" customFormat="1" ht="162.75" customHeight="1" thickBot="1" x14ac:dyDescent="0.3">
      <c r="A4" s="12" t="s">
        <v>15</v>
      </c>
      <c r="B4" s="12" t="s">
        <v>21</v>
      </c>
      <c r="C4" s="14">
        <v>44777</v>
      </c>
      <c r="D4" s="12" t="s">
        <v>27</v>
      </c>
      <c r="E4" s="16">
        <v>44778</v>
      </c>
      <c r="F4" s="12" t="s">
        <v>34</v>
      </c>
      <c r="G4" s="4">
        <v>44778</v>
      </c>
      <c r="H4" s="17">
        <v>90480000</v>
      </c>
      <c r="I4" s="12" t="s">
        <v>40</v>
      </c>
      <c r="J4" s="12" t="s">
        <v>9</v>
      </c>
      <c r="K4" s="12">
        <f t="shared" si="0"/>
        <v>145</v>
      </c>
      <c r="L4" s="21">
        <v>44778</v>
      </c>
      <c r="M4" s="21">
        <v>44925</v>
      </c>
    </row>
    <row r="5" spans="1:13" s="22" customFormat="1" ht="162.75" customHeight="1" thickBot="1" x14ac:dyDescent="0.3">
      <c r="A5" s="12" t="s">
        <v>16</v>
      </c>
      <c r="B5" s="12" t="s">
        <v>22</v>
      </c>
      <c r="C5" s="14">
        <v>44778</v>
      </c>
      <c r="D5" s="12" t="s">
        <v>28</v>
      </c>
      <c r="E5" s="16">
        <v>44789</v>
      </c>
      <c r="F5" s="12" t="s">
        <v>35</v>
      </c>
      <c r="G5" s="21">
        <v>44789</v>
      </c>
      <c r="H5" s="17">
        <v>2151000</v>
      </c>
      <c r="I5" s="12" t="s">
        <v>41</v>
      </c>
      <c r="J5" s="12" t="s">
        <v>9</v>
      </c>
      <c r="K5" s="12">
        <f t="shared" si="0"/>
        <v>120</v>
      </c>
      <c r="L5" s="21">
        <v>44789</v>
      </c>
      <c r="M5" s="21">
        <v>44911</v>
      </c>
    </row>
    <row r="6" spans="1:13" ht="162.75" customHeight="1" thickBot="1" x14ac:dyDescent="0.3">
      <c r="A6" s="1" t="s">
        <v>46</v>
      </c>
      <c r="B6" s="1" t="s">
        <v>6</v>
      </c>
      <c r="C6" s="1" t="s">
        <v>5</v>
      </c>
      <c r="D6" s="1" t="s">
        <v>8</v>
      </c>
      <c r="E6" s="1" t="s">
        <v>7</v>
      </c>
      <c r="F6" s="1" t="s">
        <v>0</v>
      </c>
      <c r="G6" s="1" t="s">
        <v>1</v>
      </c>
      <c r="H6" s="1" t="s">
        <v>2</v>
      </c>
      <c r="I6" s="1" t="s">
        <v>3</v>
      </c>
      <c r="J6" s="1" t="s">
        <v>4</v>
      </c>
      <c r="K6" s="1" t="s">
        <v>10</v>
      </c>
      <c r="L6" s="1" t="s">
        <v>11</v>
      </c>
      <c r="M6" s="1" t="s">
        <v>12</v>
      </c>
    </row>
    <row r="7" spans="1:13" s="11" customFormat="1" ht="162.75" customHeight="1" thickBot="1" x14ac:dyDescent="0.3">
      <c r="A7" s="5" t="s">
        <v>17</v>
      </c>
      <c r="B7" s="5" t="s">
        <v>23</v>
      </c>
      <c r="C7" s="6">
        <v>44698</v>
      </c>
      <c r="D7" s="5" t="s">
        <v>29</v>
      </c>
      <c r="E7" s="6">
        <v>44778</v>
      </c>
      <c r="F7" s="5" t="s">
        <v>36</v>
      </c>
      <c r="G7" s="6">
        <v>44778</v>
      </c>
      <c r="H7" s="10">
        <v>12340300</v>
      </c>
      <c r="I7" s="5" t="s">
        <v>42</v>
      </c>
      <c r="J7" s="7" t="s">
        <v>9</v>
      </c>
      <c r="K7" s="8">
        <f t="shared" ref="K7:K70" si="1">DAYS360(L7,M7)</f>
        <v>109</v>
      </c>
      <c r="L7" s="4">
        <v>44784</v>
      </c>
      <c r="M7" s="4">
        <v>44895</v>
      </c>
    </row>
    <row r="8" spans="1:13" ht="162.75" customHeight="1" thickBot="1" x14ac:dyDescent="0.3">
      <c r="A8" s="1" t="s">
        <v>47</v>
      </c>
      <c r="B8" s="1" t="s">
        <v>6</v>
      </c>
      <c r="C8" s="1" t="s">
        <v>5</v>
      </c>
      <c r="D8" s="1" t="s">
        <v>8</v>
      </c>
      <c r="E8" s="1" t="s">
        <v>7</v>
      </c>
      <c r="F8" s="1" t="s">
        <v>0</v>
      </c>
      <c r="G8" s="1" t="s">
        <v>1</v>
      </c>
      <c r="H8" s="1" t="s">
        <v>2</v>
      </c>
      <c r="I8" s="1" t="s">
        <v>3</v>
      </c>
      <c r="J8" s="1" t="s">
        <v>4</v>
      </c>
      <c r="K8" s="1" t="s">
        <v>10</v>
      </c>
      <c r="L8" s="1" t="s">
        <v>11</v>
      </c>
      <c r="M8" s="1" t="s">
        <v>12</v>
      </c>
    </row>
    <row r="9" spans="1:13" s="11" customFormat="1" ht="162.75" customHeight="1" thickBot="1" x14ac:dyDescent="0.3">
      <c r="A9" s="5" t="s">
        <v>18</v>
      </c>
      <c r="B9" s="5" t="s">
        <v>24</v>
      </c>
      <c r="C9" s="6">
        <v>44747</v>
      </c>
      <c r="D9" s="5" t="s">
        <v>30</v>
      </c>
      <c r="E9" s="6">
        <v>44778</v>
      </c>
      <c r="F9" s="5" t="s">
        <v>37</v>
      </c>
      <c r="G9" s="6">
        <v>44778</v>
      </c>
      <c r="H9" s="10">
        <v>250000000</v>
      </c>
      <c r="I9" s="5" t="s">
        <v>43</v>
      </c>
      <c r="J9" s="7" t="s">
        <v>9</v>
      </c>
      <c r="K9" s="8">
        <f t="shared" si="1"/>
        <v>120</v>
      </c>
      <c r="L9" s="4">
        <v>44795</v>
      </c>
      <c r="M9" s="4">
        <v>44917</v>
      </c>
    </row>
    <row r="10" spans="1:13" s="11" customFormat="1" ht="162.75" customHeight="1" thickBot="1" x14ac:dyDescent="0.3">
      <c r="A10" s="5" t="s">
        <v>19</v>
      </c>
      <c r="B10" s="5" t="s">
        <v>25</v>
      </c>
      <c r="C10" s="6">
        <v>44796</v>
      </c>
      <c r="D10" s="5" t="s">
        <v>31</v>
      </c>
      <c r="E10" s="6" t="s">
        <v>32</v>
      </c>
      <c r="F10" s="5" t="s">
        <v>38</v>
      </c>
      <c r="G10" s="6">
        <v>44804</v>
      </c>
      <c r="H10" s="10">
        <v>200000000</v>
      </c>
      <c r="I10" s="5" t="s">
        <v>44</v>
      </c>
      <c r="J10" s="7" t="s">
        <v>9</v>
      </c>
      <c r="K10" s="8">
        <f t="shared" si="1"/>
        <v>60</v>
      </c>
      <c r="L10" s="4">
        <v>44806</v>
      </c>
      <c r="M10" s="4">
        <v>44867</v>
      </c>
    </row>
    <row r="11" spans="1:13" ht="162.75" customHeight="1" thickBot="1" x14ac:dyDescent="0.3">
      <c r="A11" s="1" t="s">
        <v>48</v>
      </c>
      <c r="B11" s="1" t="s">
        <v>6</v>
      </c>
      <c r="C11" s="1" t="s">
        <v>5</v>
      </c>
      <c r="D11" s="1" t="s">
        <v>8</v>
      </c>
      <c r="E11" s="1" t="s">
        <v>7</v>
      </c>
      <c r="F11" s="1" t="s">
        <v>0</v>
      </c>
      <c r="G11" s="1" t="s">
        <v>1</v>
      </c>
      <c r="H11" s="1" t="s">
        <v>2</v>
      </c>
      <c r="I11" s="1" t="s">
        <v>3</v>
      </c>
      <c r="J11" s="1" t="s">
        <v>4</v>
      </c>
      <c r="K11" s="1" t="s">
        <v>10</v>
      </c>
      <c r="L11" s="1" t="s">
        <v>11</v>
      </c>
      <c r="M11" s="1" t="s">
        <v>12</v>
      </c>
    </row>
    <row r="12" spans="1:13" s="11" customFormat="1" ht="162.75" customHeight="1" thickBot="1" x14ac:dyDescent="0.3">
      <c r="A12" s="5" t="s">
        <v>49</v>
      </c>
      <c r="B12" s="5" t="s">
        <v>150</v>
      </c>
      <c r="C12" s="6">
        <v>44774</v>
      </c>
      <c r="D12" s="5" t="s">
        <v>151</v>
      </c>
      <c r="E12" s="6">
        <v>44775</v>
      </c>
      <c r="F12" s="5" t="s">
        <v>342</v>
      </c>
      <c r="G12" s="6">
        <v>44774</v>
      </c>
      <c r="H12" s="10">
        <v>7536667</v>
      </c>
      <c r="I12" s="5" t="s">
        <v>443</v>
      </c>
      <c r="J12" s="7" t="s">
        <v>9</v>
      </c>
      <c r="K12" s="8">
        <f t="shared" si="1"/>
        <v>118</v>
      </c>
      <c r="L12" s="4">
        <v>44775</v>
      </c>
      <c r="M12" s="4">
        <v>44895</v>
      </c>
    </row>
    <row r="13" spans="1:13" s="11" customFormat="1" ht="162.75" customHeight="1" thickBot="1" x14ac:dyDescent="0.3">
      <c r="A13" s="5" t="s">
        <v>50</v>
      </c>
      <c r="B13" s="5" t="s">
        <v>152</v>
      </c>
      <c r="C13" s="6">
        <v>44774</v>
      </c>
      <c r="D13" s="5" t="s">
        <v>153</v>
      </c>
      <c r="E13" s="6">
        <v>44775</v>
      </c>
      <c r="F13" s="5" t="s">
        <v>343</v>
      </c>
      <c r="G13" s="6">
        <v>44774</v>
      </c>
      <c r="H13" s="10">
        <v>11503333</v>
      </c>
      <c r="I13" s="5" t="s">
        <v>444</v>
      </c>
      <c r="J13" s="7" t="s">
        <v>9</v>
      </c>
      <c r="K13" s="8">
        <f t="shared" si="1"/>
        <v>118</v>
      </c>
      <c r="L13" s="4">
        <v>44775</v>
      </c>
      <c r="M13" s="4">
        <v>44895</v>
      </c>
    </row>
    <row r="14" spans="1:13" s="11" customFormat="1" ht="162.75" customHeight="1" thickBot="1" x14ac:dyDescent="0.3">
      <c r="A14" s="5" t="s">
        <v>51</v>
      </c>
      <c r="B14" s="5" t="s">
        <v>154</v>
      </c>
      <c r="C14" s="6">
        <v>44774</v>
      </c>
      <c r="D14" s="5" t="s">
        <v>155</v>
      </c>
      <c r="E14" s="6">
        <v>44775</v>
      </c>
      <c r="F14" s="5" t="s">
        <v>344</v>
      </c>
      <c r="G14" s="6">
        <v>44774</v>
      </c>
      <c r="H14" s="10">
        <v>7536667</v>
      </c>
      <c r="I14" s="5" t="s">
        <v>445</v>
      </c>
      <c r="J14" s="7" t="s">
        <v>9</v>
      </c>
      <c r="K14" s="8">
        <f t="shared" si="1"/>
        <v>118</v>
      </c>
      <c r="L14" s="4">
        <v>44775</v>
      </c>
      <c r="M14" s="4">
        <v>44895</v>
      </c>
    </row>
    <row r="15" spans="1:13" s="11" customFormat="1" ht="195.75" customHeight="1" thickBot="1" x14ac:dyDescent="0.3">
      <c r="A15" s="5" t="s">
        <v>52</v>
      </c>
      <c r="B15" s="5" t="s">
        <v>156</v>
      </c>
      <c r="C15" s="6">
        <v>44774</v>
      </c>
      <c r="D15" s="5" t="s">
        <v>157</v>
      </c>
      <c r="E15" s="6">
        <v>44775</v>
      </c>
      <c r="F15" s="5" t="s">
        <v>345</v>
      </c>
      <c r="G15" s="6">
        <v>44774</v>
      </c>
      <c r="H15" s="10">
        <v>18246667</v>
      </c>
      <c r="I15" s="5" t="s">
        <v>446</v>
      </c>
      <c r="J15" s="7" t="s">
        <v>9</v>
      </c>
      <c r="K15" s="8">
        <f t="shared" si="1"/>
        <v>118</v>
      </c>
      <c r="L15" s="4">
        <v>44775</v>
      </c>
      <c r="M15" s="4">
        <v>44895</v>
      </c>
    </row>
    <row r="16" spans="1:13" s="11" customFormat="1" ht="162.75" customHeight="1" thickBot="1" x14ac:dyDescent="0.3">
      <c r="A16" s="5" t="s">
        <v>53</v>
      </c>
      <c r="B16" s="5" t="s">
        <v>158</v>
      </c>
      <c r="C16" s="6">
        <v>44774</v>
      </c>
      <c r="D16" s="5" t="s">
        <v>159</v>
      </c>
      <c r="E16" s="6">
        <v>44775</v>
      </c>
      <c r="F16" s="5" t="s">
        <v>346</v>
      </c>
      <c r="G16" s="6">
        <v>44774</v>
      </c>
      <c r="H16" s="10">
        <v>9916667</v>
      </c>
      <c r="I16" s="5" t="s">
        <v>447</v>
      </c>
      <c r="J16" s="7" t="s">
        <v>9</v>
      </c>
      <c r="K16" s="8">
        <f t="shared" si="1"/>
        <v>118</v>
      </c>
      <c r="L16" s="4">
        <v>44775</v>
      </c>
      <c r="M16" s="4">
        <v>44895</v>
      </c>
    </row>
    <row r="17" spans="1:13" s="11" customFormat="1" ht="162.75" customHeight="1" thickBot="1" x14ac:dyDescent="0.3">
      <c r="A17" s="5" t="s">
        <v>54</v>
      </c>
      <c r="B17" s="5" t="s">
        <v>160</v>
      </c>
      <c r="C17" s="6">
        <v>44774</v>
      </c>
      <c r="D17" s="5" t="s">
        <v>161</v>
      </c>
      <c r="E17" s="6">
        <v>44775</v>
      </c>
      <c r="F17" s="5" t="s">
        <v>347</v>
      </c>
      <c r="G17" s="6">
        <v>44774</v>
      </c>
      <c r="H17" s="10">
        <v>11106667</v>
      </c>
      <c r="I17" s="5" t="s">
        <v>448</v>
      </c>
      <c r="J17" s="7" t="s">
        <v>9</v>
      </c>
      <c r="K17" s="8">
        <f t="shared" si="1"/>
        <v>118</v>
      </c>
      <c r="L17" s="4">
        <v>44775</v>
      </c>
      <c r="M17" s="4">
        <v>44895</v>
      </c>
    </row>
    <row r="18" spans="1:13" s="11" customFormat="1" ht="162.75" customHeight="1" thickBot="1" x14ac:dyDescent="0.3">
      <c r="A18" s="5" t="s">
        <v>55</v>
      </c>
      <c r="B18" s="5" t="s">
        <v>162</v>
      </c>
      <c r="C18" s="6">
        <v>44774</v>
      </c>
      <c r="D18" s="5" t="s">
        <v>163</v>
      </c>
      <c r="E18" s="6">
        <v>44775</v>
      </c>
      <c r="F18" s="5" t="s">
        <v>348</v>
      </c>
      <c r="G18" s="6">
        <v>44774</v>
      </c>
      <c r="H18" s="10">
        <v>11900000</v>
      </c>
      <c r="I18" s="5" t="s">
        <v>449</v>
      </c>
      <c r="J18" s="7" t="s">
        <v>9</v>
      </c>
      <c r="K18" s="8">
        <f t="shared" si="1"/>
        <v>118</v>
      </c>
      <c r="L18" s="4">
        <v>44775</v>
      </c>
      <c r="M18" s="4">
        <v>44895</v>
      </c>
    </row>
    <row r="19" spans="1:13" s="11" customFormat="1" ht="162.75" customHeight="1" thickBot="1" x14ac:dyDescent="0.3">
      <c r="A19" s="5" t="s">
        <v>56</v>
      </c>
      <c r="B19" s="5" t="s">
        <v>164</v>
      </c>
      <c r="C19" s="6">
        <v>44774</v>
      </c>
      <c r="D19" s="5" t="s">
        <v>165</v>
      </c>
      <c r="E19" s="6">
        <v>44775</v>
      </c>
      <c r="F19" s="5" t="s">
        <v>349</v>
      </c>
      <c r="G19" s="6">
        <v>44774</v>
      </c>
      <c r="H19" s="10">
        <v>7536667</v>
      </c>
      <c r="I19" s="5" t="s">
        <v>450</v>
      </c>
      <c r="J19" s="7" t="s">
        <v>9</v>
      </c>
      <c r="K19" s="8">
        <f t="shared" si="1"/>
        <v>118</v>
      </c>
      <c r="L19" s="4">
        <v>44775</v>
      </c>
      <c r="M19" s="4">
        <v>44895</v>
      </c>
    </row>
    <row r="20" spans="1:13" s="11" customFormat="1" ht="162.75" customHeight="1" thickBot="1" x14ac:dyDescent="0.3">
      <c r="A20" s="5" t="s">
        <v>57</v>
      </c>
      <c r="B20" s="5" t="s">
        <v>166</v>
      </c>
      <c r="C20" s="6">
        <v>44774</v>
      </c>
      <c r="D20" s="5" t="s">
        <v>167</v>
      </c>
      <c r="E20" s="6">
        <v>44775</v>
      </c>
      <c r="F20" s="5" t="s">
        <v>350</v>
      </c>
      <c r="G20" s="6">
        <v>44774</v>
      </c>
      <c r="H20" s="10">
        <v>12693333</v>
      </c>
      <c r="I20" s="5" t="s">
        <v>451</v>
      </c>
      <c r="J20" s="7" t="s">
        <v>9</v>
      </c>
      <c r="K20" s="8">
        <f t="shared" si="1"/>
        <v>118</v>
      </c>
      <c r="L20" s="4">
        <v>44775</v>
      </c>
      <c r="M20" s="4">
        <v>44895</v>
      </c>
    </row>
    <row r="21" spans="1:13" s="9" customFormat="1" ht="162.75" customHeight="1" thickBot="1" x14ac:dyDescent="0.3">
      <c r="A21" s="7" t="s">
        <v>58</v>
      </c>
      <c r="B21" s="7" t="s">
        <v>168</v>
      </c>
      <c r="C21" s="6">
        <v>44774</v>
      </c>
      <c r="D21" s="7" t="s">
        <v>169</v>
      </c>
      <c r="E21" s="6">
        <v>44775</v>
      </c>
      <c r="F21" s="7" t="s">
        <v>351</v>
      </c>
      <c r="G21" s="6">
        <v>44774</v>
      </c>
      <c r="H21" s="10">
        <v>18246667</v>
      </c>
      <c r="I21" s="7" t="s">
        <v>452</v>
      </c>
      <c r="J21" s="7" t="s">
        <v>4</v>
      </c>
      <c r="K21" s="7" t="s">
        <v>10</v>
      </c>
      <c r="L21" s="4">
        <v>44775</v>
      </c>
      <c r="M21" s="7">
        <v>44895</v>
      </c>
    </row>
    <row r="22" spans="1:13" s="11" customFormat="1" ht="162.75" customHeight="1" thickBot="1" x14ac:dyDescent="0.3">
      <c r="A22" s="5" t="s">
        <v>59</v>
      </c>
      <c r="B22" s="5" t="s">
        <v>170</v>
      </c>
      <c r="C22" s="6">
        <v>44774</v>
      </c>
      <c r="D22" s="5" t="s">
        <v>171</v>
      </c>
      <c r="E22" s="6">
        <v>44775</v>
      </c>
      <c r="F22" s="5" t="s">
        <v>352</v>
      </c>
      <c r="G22" s="6">
        <v>44774</v>
      </c>
      <c r="H22" s="10">
        <v>12693333</v>
      </c>
      <c r="I22" s="5" t="s">
        <v>453</v>
      </c>
      <c r="J22" s="7" t="s">
        <v>9</v>
      </c>
      <c r="K22" s="8">
        <f t="shared" si="1"/>
        <v>118</v>
      </c>
      <c r="L22" s="4">
        <v>44775</v>
      </c>
      <c r="M22" s="4">
        <v>44895</v>
      </c>
    </row>
    <row r="23" spans="1:13" s="11" customFormat="1" ht="162.75" customHeight="1" thickBot="1" x14ac:dyDescent="0.3">
      <c r="A23" s="23" t="s">
        <v>60</v>
      </c>
      <c r="B23" s="23" t="s">
        <v>172</v>
      </c>
      <c r="C23" s="6">
        <v>44774</v>
      </c>
      <c r="D23" s="23" t="s">
        <v>173</v>
      </c>
      <c r="E23" s="6">
        <v>44775</v>
      </c>
      <c r="F23" s="24" t="s">
        <v>353</v>
      </c>
      <c r="G23" s="6">
        <v>44774</v>
      </c>
      <c r="H23" s="10">
        <v>6750000</v>
      </c>
      <c r="I23" s="24" t="s">
        <v>454</v>
      </c>
      <c r="J23" s="24" t="s">
        <v>9</v>
      </c>
      <c r="K23" s="8">
        <f t="shared" si="1"/>
        <v>134</v>
      </c>
      <c r="L23" s="4">
        <v>44775</v>
      </c>
      <c r="M23" s="4">
        <v>44911</v>
      </c>
    </row>
    <row r="24" spans="1:13" s="11" customFormat="1" ht="162.75" customHeight="1" thickBot="1" x14ac:dyDescent="0.3">
      <c r="A24" s="23" t="s">
        <v>61</v>
      </c>
      <c r="B24" s="23" t="s">
        <v>174</v>
      </c>
      <c r="C24" s="6">
        <v>44754</v>
      </c>
      <c r="D24" s="23" t="s">
        <v>175</v>
      </c>
      <c r="E24" s="6">
        <v>44776</v>
      </c>
      <c r="F24" s="24" t="s">
        <v>354</v>
      </c>
      <c r="G24" s="6">
        <v>44774</v>
      </c>
      <c r="H24" s="10">
        <v>22954705</v>
      </c>
      <c r="I24" s="24" t="s">
        <v>455</v>
      </c>
      <c r="J24" s="24" t="s">
        <v>9</v>
      </c>
      <c r="K24" s="8">
        <f t="shared" si="1"/>
        <v>134</v>
      </c>
      <c r="L24" s="4">
        <v>44776</v>
      </c>
      <c r="M24" s="4">
        <v>44912</v>
      </c>
    </row>
    <row r="25" spans="1:13" ht="162.75" customHeight="1" thickBot="1" x14ac:dyDescent="0.3">
      <c r="A25" s="25" t="s">
        <v>62</v>
      </c>
      <c r="B25" s="25" t="s">
        <v>174</v>
      </c>
      <c r="C25" s="6">
        <v>44754</v>
      </c>
      <c r="D25" s="25" t="s">
        <v>176</v>
      </c>
      <c r="E25" s="6">
        <v>44776</v>
      </c>
      <c r="F25" s="26" t="s">
        <v>355</v>
      </c>
      <c r="G25" s="6">
        <v>44774</v>
      </c>
      <c r="H25" s="10">
        <v>22954705</v>
      </c>
      <c r="I25" s="26" t="s">
        <v>455</v>
      </c>
      <c r="J25" s="26" t="s">
        <v>9</v>
      </c>
      <c r="K25" s="8">
        <f t="shared" si="1"/>
        <v>134</v>
      </c>
      <c r="L25" s="4">
        <v>44776</v>
      </c>
      <c r="M25" s="4">
        <v>44912</v>
      </c>
    </row>
    <row r="26" spans="1:13" ht="162.75" customHeight="1" thickBot="1" x14ac:dyDescent="0.3">
      <c r="A26" s="25" t="s">
        <v>63</v>
      </c>
      <c r="B26" s="25" t="s">
        <v>174</v>
      </c>
      <c r="C26" s="6">
        <v>44754</v>
      </c>
      <c r="D26" s="25" t="s">
        <v>177</v>
      </c>
      <c r="E26" s="6">
        <v>44776</v>
      </c>
      <c r="F26" s="26" t="s">
        <v>356</v>
      </c>
      <c r="G26" s="6">
        <v>44775</v>
      </c>
      <c r="H26" s="10">
        <v>22954705</v>
      </c>
      <c r="I26" s="26" t="s">
        <v>455</v>
      </c>
      <c r="J26" s="26" t="s">
        <v>9</v>
      </c>
      <c r="K26" s="8">
        <f t="shared" si="1"/>
        <v>134</v>
      </c>
      <c r="L26" s="4">
        <v>44776</v>
      </c>
      <c r="M26" s="4">
        <v>44912</v>
      </c>
    </row>
    <row r="27" spans="1:13" ht="162.75" customHeight="1" thickBot="1" x14ac:dyDescent="0.3">
      <c r="A27" s="25" t="s">
        <v>64</v>
      </c>
      <c r="B27" s="25" t="s">
        <v>178</v>
      </c>
      <c r="C27" s="6">
        <v>44776</v>
      </c>
      <c r="D27" s="25" t="s">
        <v>179</v>
      </c>
      <c r="E27" s="6">
        <v>44777</v>
      </c>
      <c r="F27" s="26" t="s">
        <v>357</v>
      </c>
      <c r="G27" s="6">
        <v>44776</v>
      </c>
      <c r="H27" s="10">
        <v>7410000</v>
      </c>
      <c r="I27" s="26" t="s">
        <v>456</v>
      </c>
      <c r="J27" s="26" t="s">
        <v>9</v>
      </c>
      <c r="K27" s="8">
        <f t="shared" si="1"/>
        <v>116</v>
      </c>
      <c r="L27" s="4">
        <v>44777</v>
      </c>
      <c r="M27" s="4">
        <v>44895</v>
      </c>
    </row>
    <row r="28" spans="1:13" ht="162.75" customHeight="1" thickBot="1" x14ac:dyDescent="0.3">
      <c r="A28" s="25" t="s">
        <v>65</v>
      </c>
      <c r="B28" s="25" t="s">
        <v>180</v>
      </c>
      <c r="C28" s="6">
        <v>44776</v>
      </c>
      <c r="D28" s="25" t="s">
        <v>181</v>
      </c>
      <c r="E28" s="6">
        <v>44777</v>
      </c>
      <c r="F28" s="26" t="s">
        <v>358</v>
      </c>
      <c r="G28" s="6">
        <v>44776</v>
      </c>
      <c r="H28" s="10">
        <v>11970000</v>
      </c>
      <c r="I28" s="26" t="s">
        <v>457</v>
      </c>
      <c r="J28" s="26" t="s">
        <v>9</v>
      </c>
      <c r="K28" s="8">
        <f t="shared" si="1"/>
        <v>132</v>
      </c>
      <c r="L28" s="4">
        <v>44777</v>
      </c>
      <c r="M28" s="4">
        <v>44911</v>
      </c>
    </row>
    <row r="29" spans="1:13" ht="162.75" customHeight="1" thickBot="1" x14ac:dyDescent="0.3">
      <c r="A29" s="25" t="s">
        <v>66</v>
      </c>
      <c r="B29" s="25" t="s">
        <v>182</v>
      </c>
      <c r="C29" s="6">
        <v>44776</v>
      </c>
      <c r="D29" s="25" t="s">
        <v>183</v>
      </c>
      <c r="E29" s="6">
        <v>44777</v>
      </c>
      <c r="F29" s="26" t="s">
        <v>359</v>
      </c>
      <c r="G29" s="6">
        <v>44776</v>
      </c>
      <c r="H29" s="10">
        <v>5850000</v>
      </c>
      <c r="I29" s="26" t="s">
        <v>458</v>
      </c>
      <c r="J29" s="26" t="s">
        <v>9</v>
      </c>
      <c r="K29" s="8">
        <f t="shared" si="1"/>
        <v>116</v>
      </c>
      <c r="L29" s="4">
        <v>44777</v>
      </c>
      <c r="M29" s="4">
        <v>44895</v>
      </c>
    </row>
    <row r="30" spans="1:13" ht="162.75" customHeight="1" thickBot="1" x14ac:dyDescent="0.3">
      <c r="A30" s="25" t="s">
        <v>67</v>
      </c>
      <c r="B30" s="25" t="s">
        <v>184</v>
      </c>
      <c r="C30" s="6">
        <v>44776</v>
      </c>
      <c r="D30" s="25" t="s">
        <v>185</v>
      </c>
      <c r="E30" s="6">
        <v>44777</v>
      </c>
      <c r="F30" s="26" t="s">
        <v>360</v>
      </c>
      <c r="G30" s="6">
        <v>44776</v>
      </c>
      <c r="H30" s="10">
        <v>12413333</v>
      </c>
      <c r="I30" s="26" t="s">
        <v>459</v>
      </c>
      <c r="J30" s="26" t="s">
        <v>9</v>
      </c>
      <c r="K30" s="8">
        <f t="shared" si="1"/>
        <v>132</v>
      </c>
      <c r="L30" s="4">
        <v>44777</v>
      </c>
      <c r="M30" s="4">
        <v>44911</v>
      </c>
    </row>
    <row r="31" spans="1:13" ht="162.75" customHeight="1" thickBot="1" x14ac:dyDescent="0.3">
      <c r="A31" s="25" t="s">
        <v>68</v>
      </c>
      <c r="B31" s="25" t="s">
        <v>186</v>
      </c>
      <c r="C31" s="6">
        <v>44776</v>
      </c>
      <c r="D31" s="25" t="s">
        <v>187</v>
      </c>
      <c r="E31" s="6">
        <v>44777</v>
      </c>
      <c r="F31" s="26" t="s">
        <v>361</v>
      </c>
      <c r="G31" s="6">
        <v>44776</v>
      </c>
      <c r="H31" s="10">
        <v>14040000</v>
      </c>
      <c r="I31" s="26" t="s">
        <v>460</v>
      </c>
      <c r="J31" s="26" t="s">
        <v>9</v>
      </c>
      <c r="K31" s="8">
        <f t="shared" si="1"/>
        <v>116</v>
      </c>
      <c r="L31" s="4">
        <v>44777</v>
      </c>
      <c r="M31" s="4">
        <v>44895</v>
      </c>
    </row>
    <row r="32" spans="1:13" ht="162.75" customHeight="1" thickBot="1" x14ac:dyDescent="0.3">
      <c r="A32" s="25" t="s">
        <v>69</v>
      </c>
      <c r="B32" s="25" t="s">
        <v>188</v>
      </c>
      <c r="C32" s="6">
        <v>44776</v>
      </c>
      <c r="D32" s="25" t="s">
        <v>189</v>
      </c>
      <c r="E32" s="6">
        <v>44777</v>
      </c>
      <c r="F32" s="26" t="s">
        <v>362</v>
      </c>
      <c r="G32" s="6">
        <v>44776</v>
      </c>
      <c r="H32" s="10">
        <v>9750000</v>
      </c>
      <c r="I32" s="26" t="s">
        <v>461</v>
      </c>
      <c r="J32" s="26" t="s">
        <v>9</v>
      </c>
      <c r="K32" s="8">
        <f t="shared" si="1"/>
        <v>116</v>
      </c>
      <c r="L32" s="4">
        <v>44777</v>
      </c>
      <c r="M32" s="4">
        <v>44895</v>
      </c>
    </row>
    <row r="33" spans="1:13" ht="162.75" customHeight="1" thickBot="1" x14ac:dyDescent="0.3">
      <c r="A33" s="25" t="s">
        <v>70</v>
      </c>
      <c r="B33" s="25" t="s">
        <v>190</v>
      </c>
      <c r="C33" s="6">
        <v>44776</v>
      </c>
      <c r="D33" s="25" t="s">
        <v>191</v>
      </c>
      <c r="E33" s="6">
        <v>44777</v>
      </c>
      <c r="F33" s="26" t="s">
        <v>363</v>
      </c>
      <c r="G33" s="6">
        <v>44776</v>
      </c>
      <c r="H33" s="10">
        <v>7410000</v>
      </c>
      <c r="I33" s="26" t="s">
        <v>462</v>
      </c>
      <c r="J33" s="26" t="s">
        <v>9</v>
      </c>
      <c r="K33" s="8">
        <f t="shared" si="1"/>
        <v>116</v>
      </c>
      <c r="L33" s="4">
        <v>44777</v>
      </c>
      <c r="M33" s="4">
        <v>44895</v>
      </c>
    </row>
    <row r="34" spans="1:13" ht="162.75" customHeight="1" thickBot="1" x14ac:dyDescent="0.3">
      <c r="A34" s="25" t="s">
        <v>71</v>
      </c>
      <c r="B34" s="25" t="s">
        <v>192</v>
      </c>
      <c r="C34" s="6">
        <v>44776</v>
      </c>
      <c r="D34" s="25" t="s">
        <v>193</v>
      </c>
      <c r="E34" s="6">
        <v>44777</v>
      </c>
      <c r="F34" s="26" t="s">
        <v>364</v>
      </c>
      <c r="G34" s="6">
        <v>44776</v>
      </c>
      <c r="H34" s="10">
        <v>7410000</v>
      </c>
      <c r="I34" s="26" t="s">
        <v>463</v>
      </c>
      <c r="J34" s="26" t="s">
        <v>9</v>
      </c>
      <c r="K34" s="8">
        <f t="shared" si="1"/>
        <v>116</v>
      </c>
      <c r="L34" s="4">
        <v>44777</v>
      </c>
      <c r="M34" s="4">
        <v>44895</v>
      </c>
    </row>
    <row r="35" spans="1:13" ht="162.75" customHeight="1" thickBot="1" x14ac:dyDescent="0.3">
      <c r="A35" s="25" t="s">
        <v>72</v>
      </c>
      <c r="B35" s="25" t="s">
        <v>194</v>
      </c>
      <c r="C35" s="6">
        <v>44749</v>
      </c>
      <c r="D35" s="25" t="s">
        <v>195</v>
      </c>
      <c r="E35" s="6">
        <v>44781</v>
      </c>
      <c r="F35" s="26" t="s">
        <v>365</v>
      </c>
      <c r="G35" s="6">
        <v>44778</v>
      </c>
      <c r="H35" s="10">
        <v>4400000</v>
      </c>
      <c r="I35" s="26" t="s">
        <v>464</v>
      </c>
      <c r="J35" s="26" t="s">
        <v>9</v>
      </c>
      <c r="K35" s="8">
        <f t="shared" si="1"/>
        <v>32</v>
      </c>
      <c r="L35" s="4">
        <v>44781</v>
      </c>
      <c r="M35" s="4">
        <v>44814</v>
      </c>
    </row>
    <row r="36" spans="1:13" ht="162.75" customHeight="1" thickBot="1" x14ac:dyDescent="0.3">
      <c r="A36" s="25" t="s">
        <v>73</v>
      </c>
      <c r="B36" s="25" t="s">
        <v>196</v>
      </c>
      <c r="C36" s="6">
        <v>44768</v>
      </c>
      <c r="D36" s="25" t="s">
        <v>197</v>
      </c>
      <c r="E36" s="6">
        <v>44781</v>
      </c>
      <c r="F36" s="26" t="s">
        <v>366</v>
      </c>
      <c r="G36" s="6">
        <v>44778</v>
      </c>
      <c r="H36" s="10">
        <v>10000000</v>
      </c>
      <c r="I36" s="26" t="s">
        <v>465</v>
      </c>
      <c r="J36" s="26" t="s">
        <v>9</v>
      </c>
      <c r="K36" s="8">
        <f t="shared" si="1"/>
        <v>119</v>
      </c>
      <c r="L36" s="4">
        <v>44781</v>
      </c>
      <c r="M36" s="4">
        <v>44902</v>
      </c>
    </row>
    <row r="37" spans="1:13" ht="162.75" customHeight="1" thickBot="1" x14ac:dyDescent="0.3">
      <c r="A37" s="25" t="s">
        <v>74</v>
      </c>
      <c r="B37" s="25" t="s">
        <v>196</v>
      </c>
      <c r="C37" s="6">
        <v>44768</v>
      </c>
      <c r="D37" s="25" t="s">
        <v>198</v>
      </c>
      <c r="E37" s="6">
        <v>44781</v>
      </c>
      <c r="F37" s="26" t="s">
        <v>367</v>
      </c>
      <c r="G37" s="6">
        <v>44778</v>
      </c>
      <c r="H37" s="10">
        <v>12000000</v>
      </c>
      <c r="I37" s="26" t="s">
        <v>465</v>
      </c>
      <c r="J37" s="26" t="s">
        <v>9</v>
      </c>
      <c r="K37" s="8">
        <f t="shared" si="1"/>
        <v>119</v>
      </c>
      <c r="L37" s="4">
        <v>44781</v>
      </c>
      <c r="M37" s="4">
        <v>44902</v>
      </c>
    </row>
    <row r="38" spans="1:13" ht="162.75" customHeight="1" thickBot="1" x14ac:dyDescent="0.3">
      <c r="A38" s="25" t="s">
        <v>75</v>
      </c>
      <c r="B38" s="25" t="s">
        <v>199</v>
      </c>
      <c r="C38" s="6">
        <v>44778</v>
      </c>
      <c r="D38" s="25" t="s">
        <v>200</v>
      </c>
      <c r="E38" s="6">
        <v>44781</v>
      </c>
      <c r="F38" s="26" t="s">
        <v>368</v>
      </c>
      <c r="G38" s="6">
        <v>44778</v>
      </c>
      <c r="H38" s="10">
        <v>10750000</v>
      </c>
      <c r="I38" s="26" t="s">
        <v>466</v>
      </c>
      <c r="J38" s="26" t="s">
        <v>9</v>
      </c>
      <c r="K38" s="8">
        <f t="shared" si="1"/>
        <v>128</v>
      </c>
      <c r="L38" s="4">
        <v>44781</v>
      </c>
      <c r="M38" s="4">
        <v>44911</v>
      </c>
    </row>
    <row r="39" spans="1:13" ht="162.75" customHeight="1" thickBot="1" x14ac:dyDescent="0.3">
      <c r="A39" s="25" t="s">
        <v>76</v>
      </c>
      <c r="B39" s="25" t="s">
        <v>201</v>
      </c>
      <c r="C39" s="6">
        <v>44778</v>
      </c>
      <c r="D39" s="25" t="s">
        <v>202</v>
      </c>
      <c r="E39" s="6">
        <v>44781</v>
      </c>
      <c r="F39" s="26" t="s">
        <v>369</v>
      </c>
      <c r="G39" s="6">
        <v>44778</v>
      </c>
      <c r="H39" s="10">
        <v>7156667</v>
      </c>
      <c r="I39" s="26" t="s">
        <v>467</v>
      </c>
      <c r="J39" s="26" t="s">
        <v>9</v>
      </c>
      <c r="K39" s="8">
        <f t="shared" si="1"/>
        <v>112</v>
      </c>
      <c r="L39" s="4">
        <v>44781</v>
      </c>
      <c r="M39" s="4">
        <v>44895</v>
      </c>
    </row>
    <row r="40" spans="1:13" ht="162.75" customHeight="1" thickBot="1" x14ac:dyDescent="0.3">
      <c r="A40" s="25" t="s">
        <v>77</v>
      </c>
      <c r="B40" s="25" t="s">
        <v>203</v>
      </c>
      <c r="C40" s="6">
        <v>44778</v>
      </c>
      <c r="D40" s="25" t="s">
        <v>204</v>
      </c>
      <c r="E40" s="6">
        <v>44781</v>
      </c>
      <c r="F40" s="26" t="s">
        <v>370</v>
      </c>
      <c r="G40" s="6">
        <v>44778</v>
      </c>
      <c r="H40" s="10">
        <v>5650000</v>
      </c>
      <c r="I40" s="26" t="s">
        <v>468</v>
      </c>
      <c r="J40" s="26" t="s">
        <v>9</v>
      </c>
      <c r="K40" s="8">
        <f t="shared" si="1"/>
        <v>112</v>
      </c>
      <c r="L40" s="4">
        <v>44781</v>
      </c>
      <c r="M40" s="4">
        <v>44895</v>
      </c>
    </row>
    <row r="41" spans="1:13" ht="162.75" customHeight="1" thickBot="1" x14ac:dyDescent="0.3">
      <c r="A41" s="25" t="s">
        <v>78</v>
      </c>
      <c r="B41" s="25" t="s">
        <v>205</v>
      </c>
      <c r="C41" s="6">
        <v>44778</v>
      </c>
      <c r="D41" s="25" t="s">
        <v>206</v>
      </c>
      <c r="E41" s="6">
        <v>44781</v>
      </c>
      <c r="F41" s="26" t="s">
        <v>371</v>
      </c>
      <c r="G41" s="6">
        <v>44778</v>
      </c>
      <c r="H41" s="10">
        <v>7156667</v>
      </c>
      <c r="I41" s="26" t="s">
        <v>469</v>
      </c>
      <c r="J41" s="26" t="s">
        <v>9</v>
      </c>
      <c r="K41" s="8">
        <f t="shared" si="1"/>
        <v>112</v>
      </c>
      <c r="L41" s="4">
        <v>44781</v>
      </c>
      <c r="M41" s="4">
        <v>44895</v>
      </c>
    </row>
    <row r="42" spans="1:13" ht="162.75" customHeight="1" thickBot="1" x14ac:dyDescent="0.3">
      <c r="A42" s="25" t="s">
        <v>79</v>
      </c>
      <c r="B42" s="25" t="s">
        <v>207</v>
      </c>
      <c r="C42" s="6">
        <v>44778</v>
      </c>
      <c r="D42" s="25" t="s">
        <v>208</v>
      </c>
      <c r="E42" s="6">
        <v>44781</v>
      </c>
      <c r="F42" s="26" t="s">
        <v>372</v>
      </c>
      <c r="G42" s="6">
        <v>44778</v>
      </c>
      <c r="H42" s="10">
        <v>7156667</v>
      </c>
      <c r="I42" s="26" t="s">
        <v>470</v>
      </c>
      <c r="J42" s="26" t="s">
        <v>9</v>
      </c>
      <c r="K42" s="8">
        <f t="shared" si="1"/>
        <v>112</v>
      </c>
      <c r="L42" s="4">
        <v>44781</v>
      </c>
      <c r="M42" s="4">
        <v>44895</v>
      </c>
    </row>
    <row r="43" spans="1:13" ht="162.75" customHeight="1" thickBot="1" x14ac:dyDescent="0.3">
      <c r="A43" s="25" t="s">
        <v>80</v>
      </c>
      <c r="B43" s="25" t="s">
        <v>209</v>
      </c>
      <c r="C43" s="6">
        <v>44778</v>
      </c>
      <c r="D43" s="25" t="s">
        <v>210</v>
      </c>
      <c r="E43" s="6">
        <v>44781</v>
      </c>
      <c r="F43" s="26" t="s">
        <v>373</v>
      </c>
      <c r="G43" s="6">
        <v>44778</v>
      </c>
      <c r="H43" s="10">
        <v>7156667</v>
      </c>
      <c r="I43" s="26" t="s">
        <v>471</v>
      </c>
      <c r="J43" s="26" t="s">
        <v>9</v>
      </c>
      <c r="K43" s="8">
        <f t="shared" si="1"/>
        <v>112</v>
      </c>
      <c r="L43" s="4">
        <v>44781</v>
      </c>
      <c r="M43" s="4">
        <v>44895</v>
      </c>
    </row>
    <row r="44" spans="1:13" ht="162.75" customHeight="1" thickBot="1" x14ac:dyDescent="0.3">
      <c r="A44" s="25" t="s">
        <v>81</v>
      </c>
      <c r="B44" s="25" t="s">
        <v>196</v>
      </c>
      <c r="C44" s="6">
        <v>44768</v>
      </c>
      <c r="D44" s="25" t="s">
        <v>211</v>
      </c>
      <c r="E44" s="6">
        <v>44781</v>
      </c>
      <c r="F44" s="26" t="s">
        <v>374</v>
      </c>
      <c r="G44" s="6">
        <v>44778</v>
      </c>
      <c r="H44" s="10">
        <v>10400000</v>
      </c>
      <c r="I44" s="26" t="s">
        <v>472</v>
      </c>
      <c r="J44" s="26" t="s">
        <v>9</v>
      </c>
      <c r="K44" s="8">
        <f t="shared" si="1"/>
        <v>119</v>
      </c>
      <c r="L44" s="4">
        <v>44781</v>
      </c>
      <c r="M44" s="4">
        <v>44902</v>
      </c>
    </row>
    <row r="45" spans="1:13" ht="162.75" customHeight="1" thickBot="1" x14ac:dyDescent="0.3">
      <c r="A45" s="25" t="s">
        <v>82</v>
      </c>
      <c r="B45" s="25" t="s">
        <v>196</v>
      </c>
      <c r="C45" s="6">
        <v>44768</v>
      </c>
      <c r="D45" s="25" t="s">
        <v>212</v>
      </c>
      <c r="E45" s="6">
        <v>44782</v>
      </c>
      <c r="F45" s="26" t="s">
        <v>375</v>
      </c>
      <c r="G45" s="6">
        <v>44781</v>
      </c>
      <c r="H45" s="10">
        <v>11600000</v>
      </c>
      <c r="I45" s="26" t="s">
        <v>473</v>
      </c>
      <c r="J45" s="26" t="s">
        <v>9</v>
      </c>
      <c r="K45" s="8">
        <f t="shared" si="1"/>
        <v>119</v>
      </c>
      <c r="L45" s="4">
        <v>44782</v>
      </c>
      <c r="M45" s="4">
        <v>44903</v>
      </c>
    </row>
    <row r="46" spans="1:13" ht="162.75" customHeight="1" thickBot="1" x14ac:dyDescent="0.3">
      <c r="A46" s="25" t="s">
        <v>83</v>
      </c>
      <c r="B46" s="25" t="s">
        <v>213</v>
      </c>
      <c r="C46" s="6">
        <v>44781</v>
      </c>
      <c r="D46" s="25" t="s">
        <v>214</v>
      </c>
      <c r="E46" s="6">
        <v>44782</v>
      </c>
      <c r="F46" s="26" t="s">
        <v>376</v>
      </c>
      <c r="G46" s="6">
        <v>44781</v>
      </c>
      <c r="H46" s="10">
        <v>8106667</v>
      </c>
      <c r="I46" s="26" t="s">
        <v>474</v>
      </c>
      <c r="J46" s="26" t="s">
        <v>9</v>
      </c>
      <c r="K46" s="8">
        <f t="shared" si="1"/>
        <v>127</v>
      </c>
      <c r="L46" s="4">
        <v>44782</v>
      </c>
      <c r="M46" s="4">
        <v>44911</v>
      </c>
    </row>
    <row r="47" spans="1:13" ht="162.75" customHeight="1" thickBot="1" x14ac:dyDescent="0.3">
      <c r="A47" s="25" t="s">
        <v>84</v>
      </c>
      <c r="B47" s="25" t="s">
        <v>215</v>
      </c>
      <c r="C47" s="6">
        <v>44781</v>
      </c>
      <c r="D47" s="25" t="s">
        <v>216</v>
      </c>
      <c r="E47" s="6">
        <v>44782</v>
      </c>
      <c r="F47" s="26" t="s">
        <v>377</v>
      </c>
      <c r="G47" s="6">
        <v>44781</v>
      </c>
      <c r="H47" s="10">
        <v>7093333</v>
      </c>
      <c r="I47" s="26" t="s">
        <v>475</v>
      </c>
      <c r="J47" s="26" t="s">
        <v>9</v>
      </c>
      <c r="K47" s="8">
        <f t="shared" si="1"/>
        <v>111</v>
      </c>
      <c r="L47" s="4">
        <v>44782</v>
      </c>
      <c r="M47" s="4">
        <v>44895</v>
      </c>
    </row>
    <row r="48" spans="1:13" ht="162.75" customHeight="1" thickBot="1" x14ac:dyDescent="0.3">
      <c r="A48" s="25" t="s">
        <v>85</v>
      </c>
      <c r="B48" s="25" t="s">
        <v>217</v>
      </c>
      <c r="C48" s="6">
        <v>44781</v>
      </c>
      <c r="D48" s="25" t="s">
        <v>218</v>
      </c>
      <c r="E48" s="6">
        <v>44782</v>
      </c>
      <c r="F48" s="26" t="s">
        <v>378</v>
      </c>
      <c r="G48" s="6">
        <v>44781</v>
      </c>
      <c r="H48" s="10">
        <v>12320000</v>
      </c>
      <c r="I48" s="26" t="s">
        <v>476</v>
      </c>
      <c r="J48" s="26" t="s">
        <v>9</v>
      </c>
      <c r="K48" s="8">
        <f t="shared" si="1"/>
        <v>111</v>
      </c>
      <c r="L48" s="4">
        <v>44782</v>
      </c>
      <c r="M48" s="4">
        <v>44895</v>
      </c>
    </row>
    <row r="49" spans="1:13" ht="162.75" customHeight="1" thickBot="1" x14ac:dyDescent="0.3">
      <c r="A49" s="25" t="s">
        <v>86</v>
      </c>
      <c r="B49" s="25" t="s">
        <v>219</v>
      </c>
      <c r="C49" s="6">
        <v>44781</v>
      </c>
      <c r="D49" s="25" t="s">
        <v>220</v>
      </c>
      <c r="E49" s="6">
        <v>44782</v>
      </c>
      <c r="F49" s="26" t="s">
        <v>379</v>
      </c>
      <c r="G49" s="6">
        <v>44781</v>
      </c>
      <c r="H49" s="10">
        <v>7093333</v>
      </c>
      <c r="I49" s="26" t="s">
        <v>454</v>
      </c>
      <c r="J49" s="26" t="s">
        <v>9</v>
      </c>
      <c r="K49" s="8">
        <f t="shared" si="1"/>
        <v>111</v>
      </c>
      <c r="L49" s="4">
        <v>44782</v>
      </c>
      <c r="M49" s="4">
        <v>44895</v>
      </c>
    </row>
    <row r="50" spans="1:13" ht="162.75" customHeight="1" thickBot="1" x14ac:dyDescent="0.3">
      <c r="A50" s="25" t="s">
        <v>87</v>
      </c>
      <c r="B50" s="25" t="s">
        <v>221</v>
      </c>
      <c r="C50" s="6">
        <v>44781</v>
      </c>
      <c r="D50" s="25" t="s">
        <v>222</v>
      </c>
      <c r="E50" s="6">
        <v>44782</v>
      </c>
      <c r="F50" s="26" t="s">
        <v>380</v>
      </c>
      <c r="G50" s="6">
        <v>44781</v>
      </c>
      <c r="H50" s="10">
        <v>8106667</v>
      </c>
      <c r="I50" s="26" t="s">
        <v>477</v>
      </c>
      <c r="J50" s="26" t="s">
        <v>9</v>
      </c>
      <c r="K50" s="8">
        <f t="shared" si="1"/>
        <v>127</v>
      </c>
      <c r="L50" s="4">
        <v>44782</v>
      </c>
      <c r="M50" s="4">
        <v>44911</v>
      </c>
    </row>
    <row r="51" spans="1:13" ht="162.75" customHeight="1" thickBot="1" x14ac:dyDescent="0.3">
      <c r="A51" s="25" t="s">
        <v>88</v>
      </c>
      <c r="B51" s="25" t="s">
        <v>196</v>
      </c>
      <c r="C51" s="6">
        <v>44768</v>
      </c>
      <c r="D51" s="25" t="s">
        <v>223</v>
      </c>
      <c r="E51" s="6">
        <v>44782</v>
      </c>
      <c r="F51" s="26" t="s">
        <v>381</v>
      </c>
      <c r="G51" s="6">
        <v>44781</v>
      </c>
      <c r="H51" s="10">
        <v>10400000</v>
      </c>
      <c r="I51" s="26" t="s">
        <v>478</v>
      </c>
      <c r="J51" s="26" t="s">
        <v>9</v>
      </c>
      <c r="K51" s="8">
        <f t="shared" si="1"/>
        <v>119</v>
      </c>
      <c r="L51" s="4">
        <v>44782</v>
      </c>
      <c r="M51" s="4">
        <v>44903</v>
      </c>
    </row>
    <row r="52" spans="1:13" ht="162.75" customHeight="1" thickBot="1" x14ac:dyDescent="0.3">
      <c r="A52" s="25" t="s">
        <v>89</v>
      </c>
      <c r="B52" s="25" t="s">
        <v>224</v>
      </c>
      <c r="C52" s="6">
        <v>44782</v>
      </c>
      <c r="D52" s="25" t="s">
        <v>225</v>
      </c>
      <c r="E52" s="6">
        <v>44783</v>
      </c>
      <c r="F52" s="26" t="s">
        <v>382</v>
      </c>
      <c r="G52" s="6">
        <v>44782</v>
      </c>
      <c r="H52" s="10">
        <v>9250000</v>
      </c>
      <c r="I52" s="26" t="s">
        <v>479</v>
      </c>
      <c r="J52" s="26" t="s">
        <v>9</v>
      </c>
      <c r="K52" s="8">
        <f t="shared" si="1"/>
        <v>110</v>
      </c>
      <c r="L52" s="4">
        <v>44783</v>
      </c>
      <c r="M52" s="4">
        <v>44895</v>
      </c>
    </row>
    <row r="53" spans="1:13" ht="162.75" customHeight="1" thickBot="1" x14ac:dyDescent="0.3">
      <c r="A53" s="25" t="s">
        <v>90</v>
      </c>
      <c r="B53" s="25" t="s">
        <v>226</v>
      </c>
      <c r="C53" s="6">
        <v>44782</v>
      </c>
      <c r="D53" s="25" t="s">
        <v>227</v>
      </c>
      <c r="E53" s="6">
        <v>44783</v>
      </c>
      <c r="F53" s="26" t="s">
        <v>383</v>
      </c>
      <c r="G53" s="6">
        <v>44782</v>
      </c>
      <c r="H53" s="10">
        <v>7030000</v>
      </c>
      <c r="I53" s="26" t="s">
        <v>480</v>
      </c>
      <c r="J53" s="26" t="s">
        <v>9</v>
      </c>
      <c r="K53" s="8">
        <f t="shared" si="1"/>
        <v>110</v>
      </c>
      <c r="L53" s="4">
        <v>44783</v>
      </c>
      <c r="M53" s="4">
        <v>44895</v>
      </c>
    </row>
    <row r="54" spans="1:13" ht="162.75" customHeight="1" thickBot="1" x14ac:dyDescent="0.3">
      <c r="A54" s="25" t="s">
        <v>91</v>
      </c>
      <c r="B54" s="25" t="s">
        <v>228</v>
      </c>
      <c r="C54" s="6">
        <v>44782</v>
      </c>
      <c r="D54" s="25" t="s">
        <v>229</v>
      </c>
      <c r="E54" s="6">
        <v>44783</v>
      </c>
      <c r="F54" s="26" t="s">
        <v>384</v>
      </c>
      <c r="G54" s="6">
        <v>44782</v>
      </c>
      <c r="H54" s="10">
        <v>7030000</v>
      </c>
      <c r="I54" s="26" t="s">
        <v>474</v>
      </c>
      <c r="J54" s="26" t="s">
        <v>9</v>
      </c>
      <c r="K54" s="8">
        <f t="shared" si="1"/>
        <v>110</v>
      </c>
      <c r="L54" s="4">
        <v>44783</v>
      </c>
      <c r="M54" s="4">
        <v>44895</v>
      </c>
    </row>
    <row r="55" spans="1:13" ht="162.75" customHeight="1" thickBot="1" x14ac:dyDescent="0.3">
      <c r="A55" s="25" t="s">
        <v>92</v>
      </c>
      <c r="B55" s="25" t="s">
        <v>230</v>
      </c>
      <c r="C55" s="6">
        <v>44782</v>
      </c>
      <c r="D55" s="25" t="s">
        <v>231</v>
      </c>
      <c r="E55" s="6">
        <v>44783</v>
      </c>
      <c r="F55" s="26" t="s">
        <v>385</v>
      </c>
      <c r="G55" s="6">
        <v>44782</v>
      </c>
      <c r="H55" s="10">
        <v>7030000</v>
      </c>
      <c r="I55" s="26" t="s">
        <v>481</v>
      </c>
      <c r="J55" s="26" t="s">
        <v>9</v>
      </c>
      <c r="K55" s="8">
        <f t="shared" si="1"/>
        <v>110</v>
      </c>
      <c r="L55" s="4">
        <v>44783</v>
      </c>
      <c r="M55" s="4">
        <v>44895</v>
      </c>
    </row>
    <row r="56" spans="1:13" ht="162.75" customHeight="1" thickBot="1" x14ac:dyDescent="0.3">
      <c r="A56" s="25" t="s">
        <v>93</v>
      </c>
      <c r="B56" s="25" t="s">
        <v>232</v>
      </c>
      <c r="C56" s="6">
        <v>44782</v>
      </c>
      <c r="D56" s="25" t="s">
        <v>233</v>
      </c>
      <c r="E56" s="6">
        <v>44783</v>
      </c>
      <c r="F56" s="26" t="s">
        <v>386</v>
      </c>
      <c r="G56" s="6">
        <v>44782</v>
      </c>
      <c r="H56" s="10">
        <v>7030000</v>
      </c>
      <c r="I56" s="26" t="s">
        <v>482</v>
      </c>
      <c r="J56" s="26" t="s">
        <v>9</v>
      </c>
      <c r="K56" s="8">
        <f t="shared" si="1"/>
        <v>110</v>
      </c>
      <c r="L56" s="4">
        <v>44783</v>
      </c>
      <c r="M56" s="4">
        <v>44895</v>
      </c>
    </row>
    <row r="57" spans="1:13" ht="162.75" customHeight="1" thickBot="1" x14ac:dyDescent="0.3">
      <c r="A57" s="25" t="s">
        <v>94</v>
      </c>
      <c r="B57" s="25" t="s">
        <v>196</v>
      </c>
      <c r="C57" s="6">
        <v>44768</v>
      </c>
      <c r="D57" s="25" t="s">
        <v>234</v>
      </c>
      <c r="E57" s="6">
        <v>44783</v>
      </c>
      <c r="F57" s="26" t="s">
        <v>387</v>
      </c>
      <c r="G57" s="6">
        <v>44782</v>
      </c>
      <c r="H57" s="10">
        <v>11600000</v>
      </c>
      <c r="I57" s="26" t="s">
        <v>483</v>
      </c>
      <c r="J57" s="26" t="s">
        <v>9</v>
      </c>
      <c r="K57" s="8">
        <f t="shared" si="1"/>
        <v>119</v>
      </c>
      <c r="L57" s="4">
        <v>44783</v>
      </c>
      <c r="M57" s="4">
        <v>44904</v>
      </c>
    </row>
    <row r="58" spans="1:13" ht="162.75" customHeight="1" thickBot="1" x14ac:dyDescent="0.3">
      <c r="A58" s="25" t="s">
        <v>95</v>
      </c>
      <c r="B58" s="25" t="s">
        <v>196</v>
      </c>
      <c r="C58" s="6">
        <v>44768</v>
      </c>
      <c r="D58" s="25" t="s">
        <v>235</v>
      </c>
      <c r="E58" s="6">
        <v>44783</v>
      </c>
      <c r="F58" s="26" t="s">
        <v>388</v>
      </c>
      <c r="G58" s="6">
        <v>44782</v>
      </c>
      <c r="H58" s="10">
        <v>5971195</v>
      </c>
      <c r="I58" s="26" t="s">
        <v>484</v>
      </c>
      <c r="J58" s="26" t="s">
        <v>9</v>
      </c>
      <c r="K58" s="8">
        <f t="shared" si="1"/>
        <v>59</v>
      </c>
      <c r="L58" s="4">
        <v>44783</v>
      </c>
      <c r="M58" s="4">
        <v>44843</v>
      </c>
    </row>
    <row r="59" spans="1:13" ht="162.75" customHeight="1" thickBot="1" x14ac:dyDescent="0.3">
      <c r="A59" s="25" t="s">
        <v>96</v>
      </c>
      <c r="B59" s="25" t="s">
        <v>196</v>
      </c>
      <c r="C59" s="6">
        <v>44768</v>
      </c>
      <c r="D59" s="25" t="s">
        <v>236</v>
      </c>
      <c r="E59" s="6">
        <v>44783</v>
      </c>
      <c r="F59" s="26" t="s">
        <v>389</v>
      </c>
      <c r="G59" s="6">
        <v>44782</v>
      </c>
      <c r="H59" s="10">
        <v>12000000</v>
      </c>
      <c r="I59" s="26" t="s">
        <v>485</v>
      </c>
      <c r="J59" s="26" t="s">
        <v>9</v>
      </c>
      <c r="K59" s="8">
        <f t="shared" si="1"/>
        <v>119</v>
      </c>
      <c r="L59" s="4">
        <v>44783</v>
      </c>
      <c r="M59" s="4">
        <v>44904</v>
      </c>
    </row>
    <row r="60" spans="1:13" ht="162.75" customHeight="1" thickBot="1" x14ac:dyDescent="0.3">
      <c r="A60" s="25" t="s">
        <v>97</v>
      </c>
      <c r="B60" s="25" t="s">
        <v>237</v>
      </c>
      <c r="C60" s="6">
        <v>44783</v>
      </c>
      <c r="D60" s="25" t="s">
        <v>238</v>
      </c>
      <c r="E60" s="6">
        <v>44784</v>
      </c>
      <c r="F60" s="26" t="s">
        <v>390</v>
      </c>
      <c r="G60" s="6">
        <v>44783</v>
      </c>
      <c r="H60" s="10">
        <v>10633333</v>
      </c>
      <c r="I60" s="26" t="s">
        <v>449</v>
      </c>
      <c r="J60" s="26" t="s">
        <v>9</v>
      </c>
      <c r="K60" s="8">
        <f t="shared" si="1"/>
        <v>109</v>
      </c>
      <c r="L60" s="4">
        <v>44784</v>
      </c>
      <c r="M60" s="4">
        <v>44895</v>
      </c>
    </row>
    <row r="61" spans="1:13" ht="162.75" customHeight="1" thickBot="1" x14ac:dyDescent="0.3">
      <c r="A61" s="25" t="s">
        <v>98</v>
      </c>
      <c r="B61" s="25" t="s">
        <v>239</v>
      </c>
      <c r="C61" s="6">
        <v>44783</v>
      </c>
      <c r="D61" s="25" t="s">
        <v>240</v>
      </c>
      <c r="E61" s="6">
        <v>44784</v>
      </c>
      <c r="F61" s="26" t="s">
        <v>391</v>
      </c>
      <c r="G61" s="6">
        <v>44784</v>
      </c>
      <c r="H61" s="10">
        <v>6966667</v>
      </c>
      <c r="I61" s="26" t="s">
        <v>480</v>
      </c>
      <c r="J61" s="26" t="s">
        <v>9</v>
      </c>
      <c r="K61" s="8">
        <f t="shared" si="1"/>
        <v>109</v>
      </c>
      <c r="L61" s="4">
        <v>44784</v>
      </c>
      <c r="M61" s="4">
        <v>44895</v>
      </c>
    </row>
    <row r="62" spans="1:13" ht="162.75" customHeight="1" thickBot="1" x14ac:dyDescent="0.3">
      <c r="A62" s="25" t="s">
        <v>99</v>
      </c>
      <c r="B62" s="25" t="s">
        <v>241</v>
      </c>
      <c r="C62" s="6">
        <v>44783</v>
      </c>
      <c r="D62" s="25" t="s">
        <v>242</v>
      </c>
      <c r="E62" s="6">
        <v>44784</v>
      </c>
      <c r="F62" s="26" t="s">
        <v>392</v>
      </c>
      <c r="G62" s="6">
        <v>44785</v>
      </c>
      <c r="H62" s="10">
        <v>6966667</v>
      </c>
      <c r="I62" s="26" t="s">
        <v>486</v>
      </c>
      <c r="J62" s="26" t="s">
        <v>9</v>
      </c>
      <c r="K62" s="8">
        <f t="shared" si="1"/>
        <v>109</v>
      </c>
      <c r="L62" s="4">
        <v>44784</v>
      </c>
      <c r="M62" s="4">
        <v>44895</v>
      </c>
    </row>
    <row r="63" spans="1:13" ht="162.75" customHeight="1" thickBot="1" x14ac:dyDescent="0.3">
      <c r="A63" s="25" t="s">
        <v>100</v>
      </c>
      <c r="B63" s="25" t="s">
        <v>196</v>
      </c>
      <c r="C63" s="6">
        <v>44768</v>
      </c>
      <c r="D63" s="25" t="s">
        <v>243</v>
      </c>
      <c r="E63" s="6">
        <v>44790</v>
      </c>
      <c r="F63" s="26" t="s">
        <v>393</v>
      </c>
      <c r="G63" s="6">
        <v>44786</v>
      </c>
      <c r="H63" s="10">
        <v>10000000</v>
      </c>
      <c r="I63" s="26" t="s">
        <v>487</v>
      </c>
      <c r="J63" s="26" t="s">
        <v>9</v>
      </c>
      <c r="K63" s="8">
        <f t="shared" si="1"/>
        <v>119</v>
      </c>
      <c r="L63" s="4">
        <v>44790</v>
      </c>
      <c r="M63" s="4">
        <v>44911</v>
      </c>
    </row>
    <row r="64" spans="1:13" ht="162.75" customHeight="1" thickBot="1" x14ac:dyDescent="0.3">
      <c r="A64" s="25" t="s">
        <v>101</v>
      </c>
      <c r="B64" s="25" t="s">
        <v>244</v>
      </c>
      <c r="C64" s="6">
        <v>44775</v>
      </c>
      <c r="D64" s="25" t="s">
        <v>245</v>
      </c>
      <c r="E64" s="6">
        <v>44790</v>
      </c>
      <c r="F64" s="26" t="s">
        <v>394</v>
      </c>
      <c r="G64" s="6">
        <v>44787</v>
      </c>
      <c r="H64" s="10">
        <v>13176958</v>
      </c>
      <c r="I64" s="26" t="s">
        <v>488</v>
      </c>
      <c r="J64" s="26" t="s">
        <v>9</v>
      </c>
      <c r="K64" s="8">
        <f t="shared" si="1"/>
        <v>119</v>
      </c>
      <c r="L64" s="4">
        <v>44790</v>
      </c>
      <c r="M64" s="4">
        <v>44911</v>
      </c>
    </row>
    <row r="65" spans="1:13" ht="162.75" customHeight="1" thickBot="1" x14ac:dyDescent="0.3">
      <c r="A65" s="25" t="s">
        <v>102</v>
      </c>
      <c r="B65" s="25" t="s">
        <v>246</v>
      </c>
      <c r="C65" s="6">
        <v>44789</v>
      </c>
      <c r="D65" s="25" t="s">
        <v>247</v>
      </c>
      <c r="E65" s="6">
        <v>44790</v>
      </c>
      <c r="F65" s="26" t="s">
        <v>395</v>
      </c>
      <c r="G65" s="6">
        <v>44788</v>
      </c>
      <c r="H65" s="10">
        <v>28000000</v>
      </c>
      <c r="I65" s="26" t="s">
        <v>489</v>
      </c>
      <c r="J65" s="26" t="s">
        <v>9</v>
      </c>
      <c r="K65" s="8">
        <f t="shared" si="1"/>
        <v>119</v>
      </c>
      <c r="L65" s="4">
        <v>44790</v>
      </c>
      <c r="M65" s="4">
        <v>44911</v>
      </c>
    </row>
    <row r="66" spans="1:13" ht="162.75" customHeight="1" thickBot="1" x14ac:dyDescent="0.3">
      <c r="A66" s="25" t="s">
        <v>103</v>
      </c>
      <c r="B66" s="25" t="s">
        <v>248</v>
      </c>
      <c r="C66" s="6">
        <v>44789</v>
      </c>
      <c r="D66" s="25" t="s">
        <v>249</v>
      </c>
      <c r="E66" s="6">
        <v>44790</v>
      </c>
      <c r="F66" s="26" t="s">
        <v>396</v>
      </c>
      <c r="G66" s="6">
        <v>44789</v>
      </c>
      <c r="H66" s="10">
        <v>28000000</v>
      </c>
      <c r="I66" s="26" t="s">
        <v>489</v>
      </c>
      <c r="J66" s="26" t="s">
        <v>9</v>
      </c>
      <c r="K66" s="8">
        <f t="shared" si="1"/>
        <v>119</v>
      </c>
      <c r="L66" s="4">
        <v>44790</v>
      </c>
      <c r="M66" s="4">
        <v>44911</v>
      </c>
    </row>
    <row r="67" spans="1:13" ht="162.75" customHeight="1" thickBot="1" x14ac:dyDescent="0.3">
      <c r="A67" s="25" t="s">
        <v>104</v>
      </c>
      <c r="B67" s="25" t="s">
        <v>250</v>
      </c>
      <c r="C67" s="6">
        <v>44789</v>
      </c>
      <c r="D67" s="25" t="s">
        <v>251</v>
      </c>
      <c r="E67" s="6">
        <v>44790</v>
      </c>
      <c r="F67" s="26" t="s">
        <v>397</v>
      </c>
      <c r="G67" s="6">
        <v>44790</v>
      </c>
      <c r="H67" s="10">
        <v>6586667</v>
      </c>
      <c r="I67" s="26" t="s">
        <v>477</v>
      </c>
      <c r="J67" s="26" t="s">
        <v>9</v>
      </c>
      <c r="K67" s="8">
        <f t="shared" si="1"/>
        <v>103</v>
      </c>
      <c r="L67" s="4">
        <v>44790</v>
      </c>
      <c r="M67" s="4">
        <v>44895</v>
      </c>
    </row>
    <row r="68" spans="1:13" ht="162.75" customHeight="1" thickBot="1" x14ac:dyDescent="0.3">
      <c r="A68" s="25" t="s">
        <v>105</v>
      </c>
      <c r="B68" s="25" t="s">
        <v>252</v>
      </c>
      <c r="C68" s="6">
        <v>44789</v>
      </c>
      <c r="D68" s="25" t="s">
        <v>253</v>
      </c>
      <c r="E68" s="6">
        <v>44790</v>
      </c>
      <c r="F68" s="26" t="s">
        <v>398</v>
      </c>
      <c r="G68" s="6">
        <v>44791</v>
      </c>
      <c r="H68" s="10">
        <v>6586667</v>
      </c>
      <c r="I68" s="26" t="s">
        <v>477</v>
      </c>
      <c r="J68" s="26" t="s">
        <v>9</v>
      </c>
      <c r="K68" s="8">
        <f t="shared" si="1"/>
        <v>103</v>
      </c>
      <c r="L68" s="4">
        <v>44790</v>
      </c>
      <c r="M68" s="4">
        <v>44895</v>
      </c>
    </row>
    <row r="69" spans="1:13" ht="162.75" customHeight="1" thickBot="1" x14ac:dyDescent="0.3">
      <c r="A69" s="25" t="s">
        <v>106</v>
      </c>
      <c r="B69" s="25" t="s">
        <v>254</v>
      </c>
      <c r="C69" s="6">
        <v>44789</v>
      </c>
      <c r="D69" s="25" t="s">
        <v>255</v>
      </c>
      <c r="E69" s="6">
        <v>44790</v>
      </c>
      <c r="F69" s="26" t="s">
        <v>399</v>
      </c>
      <c r="G69" s="6">
        <v>44792</v>
      </c>
      <c r="H69" s="10">
        <v>7600000</v>
      </c>
      <c r="I69" s="26" t="s">
        <v>490</v>
      </c>
      <c r="J69" s="26" t="s">
        <v>9</v>
      </c>
      <c r="K69" s="8">
        <f t="shared" si="1"/>
        <v>119</v>
      </c>
      <c r="L69" s="4">
        <v>44790</v>
      </c>
      <c r="M69" s="4">
        <v>44911</v>
      </c>
    </row>
    <row r="70" spans="1:13" ht="162.75" customHeight="1" thickBot="1" x14ac:dyDescent="0.3">
      <c r="A70" s="25" t="s">
        <v>107</v>
      </c>
      <c r="B70" s="25" t="s">
        <v>256</v>
      </c>
      <c r="C70" s="6">
        <v>44789</v>
      </c>
      <c r="D70" s="25" t="s">
        <v>257</v>
      </c>
      <c r="E70" s="6">
        <v>44790</v>
      </c>
      <c r="F70" s="26" t="s">
        <v>400</v>
      </c>
      <c r="G70" s="6">
        <v>44793</v>
      </c>
      <c r="H70" s="10">
        <v>6586667</v>
      </c>
      <c r="I70" s="26" t="s">
        <v>491</v>
      </c>
      <c r="J70" s="26" t="s">
        <v>9</v>
      </c>
      <c r="K70" s="8">
        <f t="shared" si="1"/>
        <v>103</v>
      </c>
      <c r="L70" s="4">
        <v>44790</v>
      </c>
      <c r="M70" s="4">
        <v>44895</v>
      </c>
    </row>
    <row r="71" spans="1:13" ht="162.75" customHeight="1" thickBot="1" x14ac:dyDescent="0.3">
      <c r="A71" s="25" t="s">
        <v>108</v>
      </c>
      <c r="B71" s="25" t="s">
        <v>258</v>
      </c>
      <c r="C71" s="6">
        <v>44789</v>
      </c>
      <c r="D71" s="25" t="s">
        <v>259</v>
      </c>
      <c r="E71" s="6">
        <v>44790</v>
      </c>
      <c r="F71" s="26" t="s">
        <v>401</v>
      </c>
      <c r="G71" s="6">
        <v>44794</v>
      </c>
      <c r="H71" s="10">
        <v>11093333</v>
      </c>
      <c r="I71" s="26" t="s">
        <v>492</v>
      </c>
      <c r="J71" s="26" t="s">
        <v>9</v>
      </c>
      <c r="K71" s="8">
        <f t="shared" ref="K71:K112" si="2">DAYS360(L71,M71)</f>
        <v>103</v>
      </c>
      <c r="L71" s="4">
        <v>44790</v>
      </c>
      <c r="M71" s="4">
        <v>44895</v>
      </c>
    </row>
    <row r="72" spans="1:13" ht="162.75" customHeight="1" thickBot="1" x14ac:dyDescent="0.3">
      <c r="A72" s="25" t="s">
        <v>109</v>
      </c>
      <c r="B72" s="25" t="s">
        <v>260</v>
      </c>
      <c r="C72" s="6">
        <v>44789</v>
      </c>
      <c r="D72" s="25" t="s">
        <v>261</v>
      </c>
      <c r="E72" s="6">
        <v>44790</v>
      </c>
      <c r="F72" s="26" t="s">
        <v>402</v>
      </c>
      <c r="G72" s="6">
        <v>44795</v>
      </c>
      <c r="H72" s="10">
        <v>6586667</v>
      </c>
      <c r="I72" s="26" t="s">
        <v>493</v>
      </c>
      <c r="J72" s="26" t="s">
        <v>9</v>
      </c>
      <c r="K72" s="8">
        <f t="shared" si="2"/>
        <v>103</v>
      </c>
      <c r="L72" s="4">
        <v>44790</v>
      </c>
      <c r="M72" s="4">
        <v>44895</v>
      </c>
    </row>
    <row r="73" spans="1:13" ht="162.75" customHeight="1" thickBot="1" x14ac:dyDescent="0.3">
      <c r="A73" s="25" t="s">
        <v>110</v>
      </c>
      <c r="B73" s="25" t="s">
        <v>262</v>
      </c>
      <c r="C73" s="6">
        <v>44789</v>
      </c>
      <c r="D73" s="25" t="s">
        <v>263</v>
      </c>
      <c r="E73" s="6">
        <v>44790</v>
      </c>
      <c r="F73" s="26" t="s">
        <v>403</v>
      </c>
      <c r="G73" s="6">
        <v>44796</v>
      </c>
      <c r="H73" s="10">
        <v>12133333</v>
      </c>
      <c r="I73" s="26" t="s">
        <v>494</v>
      </c>
      <c r="J73" s="26" t="s">
        <v>9</v>
      </c>
      <c r="K73" s="8">
        <f t="shared" si="2"/>
        <v>103</v>
      </c>
      <c r="L73" s="4">
        <v>44790</v>
      </c>
      <c r="M73" s="4">
        <v>44895</v>
      </c>
    </row>
    <row r="74" spans="1:13" ht="162.75" customHeight="1" thickBot="1" x14ac:dyDescent="0.3">
      <c r="A74" s="25" t="s">
        <v>111</v>
      </c>
      <c r="B74" s="25" t="s">
        <v>264</v>
      </c>
      <c r="C74" s="6">
        <v>44789</v>
      </c>
      <c r="D74" s="25" t="s">
        <v>265</v>
      </c>
      <c r="E74" s="6">
        <v>44790</v>
      </c>
      <c r="F74" s="26" t="s">
        <v>404</v>
      </c>
      <c r="G74" s="6">
        <v>44797</v>
      </c>
      <c r="H74" s="10">
        <v>11200000</v>
      </c>
      <c r="I74" s="26" t="s">
        <v>495</v>
      </c>
      <c r="J74" s="26" t="s">
        <v>9</v>
      </c>
      <c r="K74" s="8">
        <f t="shared" si="2"/>
        <v>119</v>
      </c>
      <c r="L74" s="4">
        <v>44790</v>
      </c>
      <c r="M74" s="4">
        <v>44911</v>
      </c>
    </row>
    <row r="75" spans="1:13" ht="162.75" customHeight="1" thickBot="1" x14ac:dyDescent="0.3">
      <c r="A75" s="25" t="s">
        <v>112</v>
      </c>
      <c r="B75" s="25" t="s">
        <v>266</v>
      </c>
      <c r="C75" s="6">
        <v>44789</v>
      </c>
      <c r="D75" s="25" t="s">
        <v>267</v>
      </c>
      <c r="E75" s="6">
        <v>44790</v>
      </c>
      <c r="F75" s="26" t="s">
        <v>405</v>
      </c>
      <c r="G75" s="6">
        <v>44798</v>
      </c>
      <c r="H75" s="10">
        <v>11093333</v>
      </c>
      <c r="I75" s="26" t="s">
        <v>496</v>
      </c>
      <c r="J75" s="26" t="s">
        <v>9</v>
      </c>
      <c r="K75" s="8">
        <f t="shared" si="2"/>
        <v>103</v>
      </c>
      <c r="L75" s="4">
        <v>44790</v>
      </c>
      <c r="M75" s="4">
        <v>44895</v>
      </c>
    </row>
    <row r="76" spans="1:13" ht="162.75" customHeight="1" thickBot="1" x14ac:dyDescent="0.3">
      <c r="A76" s="25" t="s">
        <v>113</v>
      </c>
      <c r="B76" s="25" t="s">
        <v>268</v>
      </c>
      <c r="C76" s="6">
        <v>44789</v>
      </c>
      <c r="D76" s="25" t="s">
        <v>269</v>
      </c>
      <c r="E76" s="6">
        <v>44790</v>
      </c>
      <c r="F76" s="26" t="s">
        <v>406</v>
      </c>
      <c r="G76" s="6">
        <v>44799</v>
      </c>
      <c r="H76" s="10">
        <v>6586667</v>
      </c>
      <c r="I76" s="26" t="s">
        <v>474</v>
      </c>
      <c r="J76" s="26" t="s">
        <v>9</v>
      </c>
      <c r="K76" s="8">
        <f t="shared" si="2"/>
        <v>103</v>
      </c>
      <c r="L76" s="4">
        <v>44790</v>
      </c>
      <c r="M76" s="4">
        <v>44895</v>
      </c>
    </row>
    <row r="77" spans="1:13" ht="162.75" customHeight="1" thickBot="1" x14ac:dyDescent="0.3">
      <c r="A77" s="25" t="s">
        <v>114</v>
      </c>
      <c r="B77" s="25" t="s">
        <v>270</v>
      </c>
      <c r="C77" s="6">
        <v>44790</v>
      </c>
      <c r="D77" s="25" t="s">
        <v>271</v>
      </c>
      <c r="E77" s="6">
        <v>44791</v>
      </c>
      <c r="F77" s="26" t="s">
        <v>407</v>
      </c>
      <c r="G77" s="6">
        <v>44800</v>
      </c>
      <c r="H77" s="10">
        <v>6523333</v>
      </c>
      <c r="I77" s="26" t="s">
        <v>497</v>
      </c>
      <c r="J77" s="26" t="s">
        <v>9</v>
      </c>
      <c r="K77" s="8">
        <f t="shared" si="2"/>
        <v>102</v>
      </c>
      <c r="L77" s="4">
        <v>44791</v>
      </c>
      <c r="M77" s="4">
        <v>44895</v>
      </c>
    </row>
    <row r="78" spans="1:13" ht="162.75" customHeight="1" thickBot="1" x14ac:dyDescent="0.3">
      <c r="A78" s="25" t="s">
        <v>115</v>
      </c>
      <c r="B78" s="25" t="s">
        <v>272</v>
      </c>
      <c r="C78" s="6">
        <v>44790</v>
      </c>
      <c r="D78" s="25" t="s">
        <v>273</v>
      </c>
      <c r="E78" s="6">
        <v>44791</v>
      </c>
      <c r="F78" s="26" t="s">
        <v>408</v>
      </c>
      <c r="G78" s="6">
        <v>44801</v>
      </c>
      <c r="H78" s="10">
        <v>11330000</v>
      </c>
      <c r="I78" s="26" t="s">
        <v>498</v>
      </c>
      <c r="J78" s="26" t="s">
        <v>9</v>
      </c>
      <c r="K78" s="8">
        <f t="shared" si="2"/>
        <v>102</v>
      </c>
      <c r="L78" s="4">
        <v>44791</v>
      </c>
      <c r="M78" s="4">
        <v>44895</v>
      </c>
    </row>
    <row r="79" spans="1:13" ht="162.75" customHeight="1" thickBot="1" x14ac:dyDescent="0.3">
      <c r="A79" s="25" t="s">
        <v>116</v>
      </c>
      <c r="B79" s="25" t="s">
        <v>274</v>
      </c>
      <c r="C79" s="6">
        <v>44790</v>
      </c>
      <c r="D79" s="25" t="s">
        <v>275</v>
      </c>
      <c r="E79" s="6">
        <v>44795</v>
      </c>
      <c r="F79" s="26" t="s">
        <v>409</v>
      </c>
      <c r="G79" s="6">
        <v>44802</v>
      </c>
      <c r="H79" s="10">
        <v>8726667</v>
      </c>
      <c r="I79" s="26" t="s">
        <v>499</v>
      </c>
      <c r="J79" s="26" t="s">
        <v>9</v>
      </c>
      <c r="K79" s="8">
        <f t="shared" si="2"/>
        <v>118</v>
      </c>
      <c r="L79" s="4">
        <v>44795</v>
      </c>
      <c r="M79" s="4">
        <v>44915</v>
      </c>
    </row>
    <row r="80" spans="1:13" ht="162.75" customHeight="1" thickBot="1" x14ac:dyDescent="0.3">
      <c r="A80" s="25" t="s">
        <v>117</v>
      </c>
      <c r="B80" s="25" t="s">
        <v>276</v>
      </c>
      <c r="C80" s="6">
        <v>44791</v>
      </c>
      <c r="D80" s="25" t="s">
        <v>277</v>
      </c>
      <c r="E80" s="6">
        <v>44795</v>
      </c>
      <c r="F80" s="26" t="s">
        <v>410</v>
      </c>
      <c r="G80" s="6">
        <v>44803</v>
      </c>
      <c r="H80" s="10">
        <v>12266667</v>
      </c>
      <c r="I80" s="26" t="s">
        <v>500</v>
      </c>
      <c r="J80" s="26" t="s">
        <v>9</v>
      </c>
      <c r="K80" s="8">
        <f t="shared" si="2"/>
        <v>114</v>
      </c>
      <c r="L80" s="4">
        <v>44795</v>
      </c>
      <c r="M80" s="4">
        <v>44911</v>
      </c>
    </row>
    <row r="81" spans="1:13" ht="162.75" customHeight="1" thickBot="1" x14ac:dyDescent="0.3">
      <c r="A81" s="25" t="s">
        <v>118</v>
      </c>
      <c r="B81" s="25" t="s">
        <v>278</v>
      </c>
      <c r="C81" s="6">
        <v>44791</v>
      </c>
      <c r="D81" s="25" t="s">
        <v>279</v>
      </c>
      <c r="E81" s="6">
        <v>44795</v>
      </c>
      <c r="F81" s="26" t="s">
        <v>411</v>
      </c>
      <c r="G81" s="6">
        <v>44804</v>
      </c>
      <c r="H81" s="10">
        <v>12266667</v>
      </c>
      <c r="I81" s="26" t="s">
        <v>496</v>
      </c>
      <c r="J81" s="26" t="s">
        <v>9</v>
      </c>
      <c r="K81" s="8">
        <f t="shared" si="2"/>
        <v>114</v>
      </c>
      <c r="L81" s="4">
        <v>44795</v>
      </c>
      <c r="M81" s="4">
        <v>44911</v>
      </c>
    </row>
    <row r="82" spans="1:13" ht="162.75" customHeight="1" thickBot="1" x14ac:dyDescent="0.3">
      <c r="A82" s="25" t="s">
        <v>119</v>
      </c>
      <c r="B82" s="25" t="s">
        <v>280</v>
      </c>
      <c r="C82" s="6">
        <v>44791</v>
      </c>
      <c r="D82" s="25" t="s">
        <v>281</v>
      </c>
      <c r="E82" s="6">
        <v>44795</v>
      </c>
      <c r="F82" s="26" t="s">
        <v>412</v>
      </c>
      <c r="G82" s="6">
        <v>44805</v>
      </c>
      <c r="H82" s="10">
        <v>13416667</v>
      </c>
      <c r="I82" s="26" t="s">
        <v>501</v>
      </c>
      <c r="J82" s="26" t="s">
        <v>9</v>
      </c>
      <c r="K82" s="8">
        <f t="shared" si="2"/>
        <v>114</v>
      </c>
      <c r="L82" s="4">
        <v>44795</v>
      </c>
      <c r="M82" s="4">
        <v>44911</v>
      </c>
    </row>
    <row r="83" spans="1:13" ht="162.75" customHeight="1" thickBot="1" x14ac:dyDescent="0.3">
      <c r="A83" s="25" t="s">
        <v>120</v>
      </c>
      <c r="B83" s="25" t="s">
        <v>282</v>
      </c>
      <c r="C83" s="6">
        <v>44791</v>
      </c>
      <c r="D83" s="25" t="s">
        <v>283</v>
      </c>
      <c r="E83" s="6">
        <v>44795</v>
      </c>
      <c r="F83" s="26" t="s">
        <v>413</v>
      </c>
      <c r="G83" s="6">
        <v>44806</v>
      </c>
      <c r="H83" s="10">
        <v>9583333</v>
      </c>
      <c r="I83" s="26" t="s">
        <v>502</v>
      </c>
      <c r="J83" s="26" t="s">
        <v>9</v>
      </c>
      <c r="K83" s="8">
        <f t="shared" si="2"/>
        <v>114</v>
      </c>
      <c r="L83" s="4">
        <v>44795</v>
      </c>
      <c r="M83" s="4">
        <v>44911</v>
      </c>
    </row>
    <row r="84" spans="1:13" ht="162.75" customHeight="1" thickBot="1" x14ac:dyDescent="0.3">
      <c r="A84" s="25" t="s">
        <v>121</v>
      </c>
      <c r="B84" s="25" t="s">
        <v>284</v>
      </c>
      <c r="C84" s="6">
        <v>44791</v>
      </c>
      <c r="D84" s="25" t="s">
        <v>285</v>
      </c>
      <c r="E84" s="6">
        <v>44795</v>
      </c>
      <c r="F84" s="26" t="s">
        <v>414</v>
      </c>
      <c r="G84" s="6">
        <v>44807</v>
      </c>
      <c r="H84" s="10">
        <v>6270000</v>
      </c>
      <c r="I84" s="26" t="s">
        <v>477</v>
      </c>
      <c r="J84" s="26" t="s">
        <v>9</v>
      </c>
      <c r="K84" s="8">
        <f t="shared" si="2"/>
        <v>98</v>
      </c>
      <c r="L84" s="4">
        <v>44795</v>
      </c>
      <c r="M84" s="4">
        <v>44895</v>
      </c>
    </row>
    <row r="85" spans="1:13" ht="162.75" customHeight="1" thickBot="1" x14ac:dyDescent="0.3">
      <c r="A85" s="25" t="s">
        <v>122</v>
      </c>
      <c r="B85" s="25" t="s">
        <v>286</v>
      </c>
      <c r="C85" s="6">
        <v>44795</v>
      </c>
      <c r="D85" s="25" t="s">
        <v>287</v>
      </c>
      <c r="E85" s="6">
        <v>44796</v>
      </c>
      <c r="F85" s="26" t="s">
        <v>415</v>
      </c>
      <c r="G85" s="6">
        <v>44808</v>
      </c>
      <c r="H85" s="10">
        <v>6966667</v>
      </c>
      <c r="I85" s="26" t="s">
        <v>503</v>
      </c>
      <c r="J85" s="26" t="s">
        <v>9</v>
      </c>
      <c r="K85" s="8">
        <f t="shared" si="2"/>
        <v>54</v>
      </c>
      <c r="L85" s="4">
        <v>44796</v>
      </c>
      <c r="M85" s="4">
        <v>44851</v>
      </c>
    </row>
    <row r="86" spans="1:13" ht="162.75" customHeight="1" thickBot="1" x14ac:dyDescent="0.3">
      <c r="A86" s="25" t="s">
        <v>123</v>
      </c>
      <c r="B86" s="25" t="s">
        <v>288</v>
      </c>
      <c r="C86" s="6">
        <v>44795</v>
      </c>
      <c r="D86" s="25" t="s">
        <v>289</v>
      </c>
      <c r="E86" s="6">
        <v>44796</v>
      </c>
      <c r="F86" s="26" t="s">
        <v>416</v>
      </c>
      <c r="G86" s="6">
        <v>44809</v>
      </c>
      <c r="H86" s="10">
        <v>6206667</v>
      </c>
      <c r="I86" s="26" t="s">
        <v>474</v>
      </c>
      <c r="J86" s="26" t="s">
        <v>9</v>
      </c>
      <c r="K86" s="8">
        <f t="shared" si="2"/>
        <v>97</v>
      </c>
      <c r="L86" s="4">
        <v>44796</v>
      </c>
      <c r="M86" s="4">
        <v>44895</v>
      </c>
    </row>
    <row r="87" spans="1:13" ht="162.75" customHeight="1" thickBot="1" x14ac:dyDescent="0.3">
      <c r="A87" s="25" t="s">
        <v>124</v>
      </c>
      <c r="B87" s="25" t="s">
        <v>290</v>
      </c>
      <c r="C87" s="6">
        <v>44795</v>
      </c>
      <c r="D87" s="25" t="s">
        <v>291</v>
      </c>
      <c r="E87" s="6">
        <v>44796</v>
      </c>
      <c r="F87" s="26" t="s">
        <v>417</v>
      </c>
      <c r="G87" s="6">
        <v>44810</v>
      </c>
      <c r="H87" s="10">
        <v>10126667</v>
      </c>
      <c r="I87" s="26" t="s">
        <v>504</v>
      </c>
      <c r="J87" s="26" t="s">
        <v>9</v>
      </c>
      <c r="K87" s="8">
        <f t="shared" si="2"/>
        <v>97</v>
      </c>
      <c r="L87" s="4">
        <v>44796</v>
      </c>
      <c r="M87" s="4">
        <v>44895</v>
      </c>
    </row>
    <row r="88" spans="1:13" ht="162.75" customHeight="1" thickBot="1" x14ac:dyDescent="0.3">
      <c r="A88" s="25" t="s">
        <v>125</v>
      </c>
      <c r="B88" s="25" t="s">
        <v>292</v>
      </c>
      <c r="C88" s="6">
        <v>44795</v>
      </c>
      <c r="D88" s="25" t="s">
        <v>293</v>
      </c>
      <c r="E88" s="6">
        <v>44796</v>
      </c>
      <c r="F88" s="26" t="s">
        <v>418</v>
      </c>
      <c r="G88" s="6">
        <v>44811</v>
      </c>
      <c r="H88" s="10">
        <v>17480000</v>
      </c>
      <c r="I88" s="26" t="s">
        <v>505</v>
      </c>
      <c r="J88" s="26" t="s">
        <v>9</v>
      </c>
      <c r="K88" s="8">
        <f t="shared" si="2"/>
        <v>113</v>
      </c>
      <c r="L88" s="4">
        <v>44796</v>
      </c>
      <c r="M88" s="4">
        <v>44911</v>
      </c>
    </row>
    <row r="89" spans="1:13" ht="162.75" customHeight="1" thickBot="1" x14ac:dyDescent="0.3">
      <c r="A89" s="25" t="s">
        <v>126</v>
      </c>
      <c r="B89" s="25" t="s">
        <v>294</v>
      </c>
      <c r="C89" s="6">
        <v>44795</v>
      </c>
      <c r="D89" s="25" t="s">
        <v>295</v>
      </c>
      <c r="E89" s="6">
        <v>44796</v>
      </c>
      <c r="F89" s="26" t="s">
        <v>419</v>
      </c>
      <c r="G89" s="6">
        <v>44812</v>
      </c>
      <c r="H89" s="10">
        <v>7220000</v>
      </c>
      <c r="I89" s="26" t="s">
        <v>506</v>
      </c>
      <c r="J89" s="26" t="s">
        <v>9</v>
      </c>
      <c r="K89" s="8">
        <f t="shared" si="2"/>
        <v>113</v>
      </c>
      <c r="L89" s="4">
        <v>44796</v>
      </c>
      <c r="M89" s="4">
        <v>44911</v>
      </c>
    </row>
    <row r="90" spans="1:13" ht="162.75" customHeight="1" thickBot="1" x14ac:dyDescent="0.3">
      <c r="A90" s="25" t="s">
        <v>127</v>
      </c>
      <c r="B90" s="25" t="s">
        <v>296</v>
      </c>
      <c r="C90" s="6">
        <v>44796</v>
      </c>
      <c r="D90" s="25" t="s">
        <v>297</v>
      </c>
      <c r="E90" s="6">
        <v>44798</v>
      </c>
      <c r="F90" s="26" t="s">
        <v>420</v>
      </c>
      <c r="G90" s="6">
        <v>44813</v>
      </c>
      <c r="H90" s="10">
        <v>6080000</v>
      </c>
      <c r="I90" s="26" t="s">
        <v>507</v>
      </c>
      <c r="J90" s="26" t="s">
        <v>9</v>
      </c>
      <c r="K90" s="8">
        <f t="shared" si="2"/>
        <v>95</v>
      </c>
      <c r="L90" s="4">
        <v>44798</v>
      </c>
      <c r="M90" s="4">
        <v>44895</v>
      </c>
    </row>
    <row r="91" spans="1:13" ht="162.75" customHeight="1" thickBot="1" x14ac:dyDescent="0.3">
      <c r="A91" s="25" t="s">
        <v>128</v>
      </c>
      <c r="B91" s="25" t="s">
        <v>298</v>
      </c>
      <c r="C91" s="6">
        <v>44796</v>
      </c>
      <c r="D91" s="25" t="s">
        <v>299</v>
      </c>
      <c r="E91" s="6">
        <v>44798</v>
      </c>
      <c r="F91" s="26" t="s">
        <v>421</v>
      </c>
      <c r="G91" s="6">
        <v>44814</v>
      </c>
      <c r="H91" s="10">
        <v>6080000</v>
      </c>
      <c r="I91" s="26" t="s">
        <v>508</v>
      </c>
      <c r="J91" s="26" t="s">
        <v>9</v>
      </c>
      <c r="K91" s="8">
        <f t="shared" si="2"/>
        <v>95</v>
      </c>
      <c r="L91" s="4">
        <v>44798</v>
      </c>
      <c r="M91" s="4">
        <v>44895</v>
      </c>
    </row>
    <row r="92" spans="1:13" ht="162.75" customHeight="1" thickBot="1" x14ac:dyDescent="0.3">
      <c r="A92" s="25" t="s">
        <v>129</v>
      </c>
      <c r="B92" s="25" t="s">
        <v>300</v>
      </c>
      <c r="C92" s="6">
        <v>44796</v>
      </c>
      <c r="D92" s="25" t="s">
        <v>301</v>
      </c>
      <c r="E92" s="6">
        <v>44798</v>
      </c>
      <c r="F92" s="26" t="s">
        <v>422</v>
      </c>
      <c r="G92" s="6">
        <v>44815</v>
      </c>
      <c r="H92" s="10">
        <v>6080000</v>
      </c>
      <c r="I92" s="26" t="s">
        <v>509</v>
      </c>
      <c r="J92" s="26" t="s">
        <v>9</v>
      </c>
      <c r="K92" s="8">
        <f t="shared" si="2"/>
        <v>95</v>
      </c>
      <c r="L92" s="4">
        <v>44798</v>
      </c>
      <c r="M92" s="4">
        <v>44895</v>
      </c>
    </row>
    <row r="93" spans="1:13" ht="162.75" customHeight="1" thickBot="1" x14ac:dyDescent="0.3">
      <c r="A93" s="25" t="s">
        <v>130</v>
      </c>
      <c r="B93" s="25" t="s">
        <v>302</v>
      </c>
      <c r="C93" s="6">
        <v>44796</v>
      </c>
      <c r="D93" s="25" t="s">
        <v>303</v>
      </c>
      <c r="E93" s="6">
        <v>44798</v>
      </c>
      <c r="F93" s="26" t="s">
        <v>423</v>
      </c>
      <c r="G93" s="6">
        <v>44816</v>
      </c>
      <c r="H93" s="10">
        <v>6080000</v>
      </c>
      <c r="I93" s="26" t="s">
        <v>454</v>
      </c>
      <c r="J93" s="26" t="s">
        <v>9</v>
      </c>
      <c r="K93" s="8">
        <f t="shared" si="2"/>
        <v>95</v>
      </c>
      <c r="L93" s="4">
        <v>44798</v>
      </c>
      <c r="M93" s="4">
        <v>44895</v>
      </c>
    </row>
    <row r="94" spans="1:13" ht="162.75" customHeight="1" thickBot="1" x14ac:dyDescent="0.3">
      <c r="A94" s="25" t="s">
        <v>131</v>
      </c>
      <c r="B94" s="25" t="s">
        <v>304</v>
      </c>
      <c r="C94" s="6">
        <v>44796</v>
      </c>
      <c r="D94" s="25" t="s">
        <v>305</v>
      </c>
      <c r="E94" s="6">
        <v>44798</v>
      </c>
      <c r="F94" s="26" t="s">
        <v>424</v>
      </c>
      <c r="G94" s="6">
        <v>44817</v>
      </c>
      <c r="H94" s="10">
        <v>9280000</v>
      </c>
      <c r="I94" s="26" t="s">
        <v>510</v>
      </c>
      <c r="J94" s="26" t="s">
        <v>9</v>
      </c>
      <c r="K94" s="8">
        <f t="shared" si="2"/>
        <v>95</v>
      </c>
      <c r="L94" s="4">
        <v>44798</v>
      </c>
      <c r="M94" s="4">
        <v>44895</v>
      </c>
    </row>
    <row r="95" spans="1:13" ht="162.75" customHeight="1" thickBot="1" x14ac:dyDescent="0.3">
      <c r="A95" s="25" t="s">
        <v>132</v>
      </c>
      <c r="B95" s="25" t="s">
        <v>306</v>
      </c>
      <c r="C95" s="6">
        <v>44796</v>
      </c>
      <c r="D95" s="25" t="s">
        <v>307</v>
      </c>
      <c r="E95" s="6">
        <v>44798</v>
      </c>
      <c r="F95" s="26" t="s">
        <v>425</v>
      </c>
      <c r="G95" s="6">
        <v>44818</v>
      </c>
      <c r="H95" s="10">
        <v>6080000</v>
      </c>
      <c r="I95" s="26" t="s">
        <v>511</v>
      </c>
      <c r="J95" s="26" t="s">
        <v>9</v>
      </c>
      <c r="K95" s="8">
        <f t="shared" si="2"/>
        <v>95</v>
      </c>
      <c r="L95" s="4">
        <v>44798</v>
      </c>
      <c r="M95" s="4">
        <v>44895</v>
      </c>
    </row>
    <row r="96" spans="1:13" ht="162.75" customHeight="1" thickBot="1" x14ac:dyDescent="0.3">
      <c r="A96" s="25" t="s">
        <v>133</v>
      </c>
      <c r="B96" s="25" t="s">
        <v>308</v>
      </c>
      <c r="C96" s="6">
        <v>44796</v>
      </c>
      <c r="D96" s="25" t="s">
        <v>309</v>
      </c>
      <c r="E96" s="6">
        <v>44798</v>
      </c>
      <c r="F96" s="26" t="s">
        <v>426</v>
      </c>
      <c r="G96" s="6">
        <v>44819</v>
      </c>
      <c r="H96" s="10">
        <v>6080000</v>
      </c>
      <c r="I96" s="26" t="s">
        <v>512</v>
      </c>
      <c r="J96" s="26" t="s">
        <v>9</v>
      </c>
      <c r="K96" s="8">
        <f t="shared" si="2"/>
        <v>95</v>
      </c>
      <c r="L96" s="4">
        <v>44798</v>
      </c>
      <c r="M96" s="4">
        <v>44895</v>
      </c>
    </row>
    <row r="97" spans="1:13" ht="162.75" customHeight="1" thickBot="1" x14ac:dyDescent="0.3">
      <c r="A97" s="25" t="s">
        <v>134</v>
      </c>
      <c r="B97" s="25" t="s">
        <v>310</v>
      </c>
      <c r="C97" s="6">
        <v>44796</v>
      </c>
      <c r="D97" s="25" t="s">
        <v>311</v>
      </c>
      <c r="E97" s="6">
        <v>44798</v>
      </c>
      <c r="F97" s="26" t="s">
        <v>427</v>
      </c>
      <c r="G97" s="6">
        <v>44820</v>
      </c>
      <c r="H97" s="10">
        <v>12320000</v>
      </c>
      <c r="I97" s="26" t="s">
        <v>513</v>
      </c>
      <c r="J97" s="26" t="s">
        <v>9</v>
      </c>
      <c r="K97" s="8">
        <f t="shared" si="2"/>
        <v>111</v>
      </c>
      <c r="L97" s="4">
        <v>44798</v>
      </c>
      <c r="M97" s="4">
        <v>44911</v>
      </c>
    </row>
    <row r="98" spans="1:13" ht="162.75" customHeight="1" thickBot="1" x14ac:dyDescent="0.3">
      <c r="A98" s="25" t="s">
        <v>135</v>
      </c>
      <c r="B98" s="25" t="s">
        <v>312</v>
      </c>
      <c r="C98" s="6">
        <v>44796</v>
      </c>
      <c r="D98" s="25" t="s">
        <v>313</v>
      </c>
      <c r="E98" s="6">
        <v>44798</v>
      </c>
      <c r="F98" s="26" t="s">
        <v>428</v>
      </c>
      <c r="G98" s="6">
        <v>44821</v>
      </c>
      <c r="H98" s="10">
        <v>11946667</v>
      </c>
      <c r="I98" s="26" t="s">
        <v>514</v>
      </c>
      <c r="J98" s="26" t="s">
        <v>9</v>
      </c>
      <c r="K98" s="8">
        <f t="shared" si="2"/>
        <v>111</v>
      </c>
      <c r="L98" s="4">
        <v>44798</v>
      </c>
      <c r="M98" s="4">
        <v>44911</v>
      </c>
    </row>
    <row r="99" spans="1:13" ht="162.75" customHeight="1" thickBot="1" x14ac:dyDescent="0.3">
      <c r="A99" s="25" t="s">
        <v>136</v>
      </c>
      <c r="B99" s="25" t="s">
        <v>314</v>
      </c>
      <c r="C99" s="6">
        <v>44582</v>
      </c>
      <c r="D99" s="25" t="s">
        <v>315</v>
      </c>
      <c r="E99" s="6">
        <v>44805</v>
      </c>
      <c r="F99" s="26" t="s">
        <v>429</v>
      </c>
      <c r="G99" s="6">
        <v>44822</v>
      </c>
      <c r="H99" s="10">
        <v>12366667</v>
      </c>
      <c r="I99" s="26" t="s">
        <v>515</v>
      </c>
      <c r="J99" s="26" t="s">
        <v>9</v>
      </c>
      <c r="K99" s="8">
        <f t="shared" si="2"/>
        <v>105</v>
      </c>
      <c r="L99" s="4">
        <v>44805</v>
      </c>
      <c r="M99" s="4">
        <v>44911</v>
      </c>
    </row>
    <row r="100" spans="1:13" ht="162.75" customHeight="1" thickBot="1" x14ac:dyDescent="0.3">
      <c r="A100" s="25" t="s">
        <v>137</v>
      </c>
      <c r="B100" s="25" t="s">
        <v>316</v>
      </c>
      <c r="C100" s="6">
        <v>44803</v>
      </c>
      <c r="D100" s="25" t="s">
        <v>317</v>
      </c>
      <c r="E100" s="6">
        <v>44805</v>
      </c>
      <c r="F100" s="26" t="s">
        <v>430</v>
      </c>
      <c r="G100" s="6">
        <v>44823</v>
      </c>
      <c r="H100" s="10">
        <v>8700000</v>
      </c>
      <c r="I100" s="26" t="s">
        <v>516</v>
      </c>
      <c r="J100" s="26" t="s">
        <v>9</v>
      </c>
      <c r="K100" s="8">
        <f t="shared" si="2"/>
        <v>89</v>
      </c>
      <c r="L100" s="4">
        <v>44805</v>
      </c>
      <c r="M100" s="4">
        <v>44895</v>
      </c>
    </row>
    <row r="101" spans="1:13" ht="162.75" customHeight="1" thickBot="1" x14ac:dyDescent="0.3">
      <c r="A101" s="25" t="s">
        <v>138</v>
      </c>
      <c r="B101" s="25" t="s">
        <v>318</v>
      </c>
      <c r="C101" s="6">
        <v>44803</v>
      </c>
      <c r="D101" s="25" t="s">
        <v>319</v>
      </c>
      <c r="E101" s="6">
        <v>44805</v>
      </c>
      <c r="F101" s="26" t="s">
        <v>431</v>
      </c>
      <c r="G101" s="6">
        <v>44824</v>
      </c>
      <c r="H101" s="10">
        <v>8833333</v>
      </c>
      <c r="I101" s="26" t="s">
        <v>517</v>
      </c>
      <c r="J101" s="26" t="s">
        <v>9</v>
      </c>
      <c r="K101" s="8">
        <f t="shared" si="2"/>
        <v>105</v>
      </c>
      <c r="L101" s="4">
        <v>44805</v>
      </c>
      <c r="M101" s="4">
        <v>44911</v>
      </c>
    </row>
    <row r="102" spans="1:13" ht="162.75" customHeight="1" thickBot="1" x14ac:dyDescent="0.3">
      <c r="A102" s="25" t="s">
        <v>139</v>
      </c>
      <c r="B102" s="25" t="s">
        <v>320</v>
      </c>
      <c r="C102" s="6">
        <v>44803</v>
      </c>
      <c r="D102" s="25" t="s">
        <v>321</v>
      </c>
      <c r="E102" s="6">
        <v>44805</v>
      </c>
      <c r="F102" s="26" t="s">
        <v>432</v>
      </c>
      <c r="G102" s="6">
        <v>44825</v>
      </c>
      <c r="H102" s="10">
        <v>5700000</v>
      </c>
      <c r="I102" s="26" t="s">
        <v>518</v>
      </c>
      <c r="J102" s="26" t="s">
        <v>9</v>
      </c>
      <c r="K102" s="8">
        <f t="shared" si="2"/>
        <v>89</v>
      </c>
      <c r="L102" s="4">
        <v>44805</v>
      </c>
      <c r="M102" s="4">
        <v>44895</v>
      </c>
    </row>
    <row r="103" spans="1:13" ht="162.75" customHeight="1" thickBot="1" x14ac:dyDescent="0.3">
      <c r="A103" s="25" t="s">
        <v>140</v>
      </c>
      <c r="B103" s="25" t="s">
        <v>322</v>
      </c>
      <c r="C103" s="6">
        <v>44803</v>
      </c>
      <c r="D103" s="25" t="s">
        <v>323</v>
      </c>
      <c r="E103" s="6">
        <v>44805</v>
      </c>
      <c r="F103" s="26" t="s">
        <v>433</v>
      </c>
      <c r="G103" s="6">
        <v>44826</v>
      </c>
      <c r="H103" s="10">
        <v>5700000</v>
      </c>
      <c r="I103" s="26" t="s">
        <v>474</v>
      </c>
      <c r="J103" s="26" t="s">
        <v>9</v>
      </c>
      <c r="K103" s="8">
        <f t="shared" si="2"/>
        <v>89</v>
      </c>
      <c r="L103" s="4">
        <v>44805</v>
      </c>
      <c r="M103" s="4">
        <v>44895</v>
      </c>
    </row>
    <row r="104" spans="1:13" ht="162.75" customHeight="1" thickBot="1" x14ac:dyDescent="0.3">
      <c r="A104" s="25" t="s">
        <v>141</v>
      </c>
      <c r="B104" s="25" t="s">
        <v>324</v>
      </c>
      <c r="C104" s="6">
        <v>44803</v>
      </c>
      <c r="D104" s="25" t="s">
        <v>325</v>
      </c>
      <c r="E104" s="6">
        <v>44805</v>
      </c>
      <c r="F104" s="26" t="s">
        <v>434</v>
      </c>
      <c r="G104" s="6">
        <v>44827</v>
      </c>
      <c r="H104" s="10">
        <v>5700000</v>
      </c>
      <c r="I104" s="26" t="s">
        <v>474</v>
      </c>
      <c r="J104" s="26" t="s">
        <v>9</v>
      </c>
      <c r="K104" s="8">
        <f t="shared" si="2"/>
        <v>89</v>
      </c>
      <c r="L104" s="4">
        <v>44805</v>
      </c>
      <c r="M104" s="4">
        <v>44895</v>
      </c>
    </row>
    <row r="105" spans="1:13" ht="162.75" customHeight="1" thickBot="1" x14ac:dyDescent="0.3">
      <c r="A105" s="25" t="s">
        <v>142</v>
      </c>
      <c r="B105" s="25" t="s">
        <v>326</v>
      </c>
      <c r="C105" s="6">
        <v>44803</v>
      </c>
      <c r="D105" s="25" t="s">
        <v>327</v>
      </c>
      <c r="E105" s="6">
        <v>44805</v>
      </c>
      <c r="F105" s="26" t="s">
        <v>435</v>
      </c>
      <c r="G105" s="6">
        <v>44828</v>
      </c>
      <c r="H105" s="10">
        <v>11306667</v>
      </c>
      <c r="I105" s="26" t="s">
        <v>519</v>
      </c>
      <c r="J105" s="26" t="s">
        <v>9</v>
      </c>
      <c r="K105" s="8">
        <f t="shared" si="2"/>
        <v>105</v>
      </c>
      <c r="L105" s="4">
        <v>44805</v>
      </c>
      <c r="M105" s="4">
        <v>44911</v>
      </c>
    </row>
    <row r="106" spans="1:13" ht="162.75" customHeight="1" thickBot="1" x14ac:dyDescent="0.3">
      <c r="A106" s="25" t="s">
        <v>143</v>
      </c>
      <c r="B106" s="25" t="s">
        <v>328</v>
      </c>
      <c r="C106" s="6">
        <v>44803</v>
      </c>
      <c r="D106" s="25" t="s">
        <v>329</v>
      </c>
      <c r="E106" s="6">
        <v>44805</v>
      </c>
      <c r="F106" s="26" t="s">
        <v>436</v>
      </c>
      <c r="G106" s="6">
        <v>44829</v>
      </c>
      <c r="H106" s="10">
        <v>6713333</v>
      </c>
      <c r="I106" s="26" t="s">
        <v>490</v>
      </c>
      <c r="J106" s="26" t="s">
        <v>9</v>
      </c>
      <c r="K106" s="8">
        <f t="shared" si="2"/>
        <v>105</v>
      </c>
      <c r="L106" s="4">
        <v>44805</v>
      </c>
      <c r="M106" s="4">
        <v>44911</v>
      </c>
    </row>
    <row r="107" spans="1:13" ht="162.75" customHeight="1" thickBot="1" x14ac:dyDescent="0.3">
      <c r="A107" s="25" t="s">
        <v>144</v>
      </c>
      <c r="B107" s="25" t="s">
        <v>330</v>
      </c>
      <c r="C107" s="6">
        <v>44803</v>
      </c>
      <c r="D107" s="25" t="s">
        <v>331</v>
      </c>
      <c r="E107" s="6">
        <v>44805</v>
      </c>
      <c r="F107" s="26" t="s">
        <v>437</v>
      </c>
      <c r="G107" s="6">
        <v>44830</v>
      </c>
      <c r="H107" s="10">
        <v>9000000</v>
      </c>
      <c r="I107" s="26" t="s">
        <v>520</v>
      </c>
      <c r="J107" s="26" t="s">
        <v>9</v>
      </c>
      <c r="K107" s="8">
        <f t="shared" si="2"/>
        <v>89</v>
      </c>
      <c r="L107" s="4">
        <v>44805</v>
      </c>
      <c r="M107" s="4">
        <v>44895</v>
      </c>
    </row>
    <row r="108" spans="1:13" ht="162.75" customHeight="1" thickBot="1" x14ac:dyDescent="0.3">
      <c r="A108" s="25" t="s">
        <v>145</v>
      </c>
      <c r="B108" s="25" t="s">
        <v>332</v>
      </c>
      <c r="C108" s="6">
        <v>44803</v>
      </c>
      <c r="D108" s="25" t="s">
        <v>333</v>
      </c>
      <c r="E108" s="6">
        <v>44805</v>
      </c>
      <c r="F108" s="26" t="s">
        <v>438</v>
      </c>
      <c r="G108" s="6">
        <v>44831</v>
      </c>
      <c r="H108" s="10">
        <v>6713333</v>
      </c>
      <c r="I108" s="26" t="s">
        <v>521</v>
      </c>
      <c r="J108" s="26" t="s">
        <v>9</v>
      </c>
      <c r="K108" s="8">
        <f t="shared" si="2"/>
        <v>105</v>
      </c>
      <c r="L108" s="4">
        <v>44805</v>
      </c>
      <c r="M108" s="4">
        <v>44911</v>
      </c>
    </row>
    <row r="109" spans="1:13" ht="162.75" customHeight="1" thickBot="1" x14ac:dyDescent="0.3">
      <c r="A109" s="25" t="s">
        <v>146</v>
      </c>
      <c r="B109" s="25" t="s">
        <v>334</v>
      </c>
      <c r="C109" s="6">
        <v>44803</v>
      </c>
      <c r="D109" s="25" t="s">
        <v>335</v>
      </c>
      <c r="E109" s="6">
        <v>44805</v>
      </c>
      <c r="F109" s="26" t="s">
        <v>439</v>
      </c>
      <c r="G109" s="6">
        <v>44832</v>
      </c>
      <c r="H109" s="10">
        <v>7500000</v>
      </c>
      <c r="I109" s="26" t="s">
        <v>522</v>
      </c>
      <c r="J109" s="26" t="s">
        <v>9</v>
      </c>
      <c r="K109" s="8">
        <f t="shared" si="2"/>
        <v>89</v>
      </c>
      <c r="L109" s="4">
        <v>44805</v>
      </c>
      <c r="M109" s="4">
        <v>44895</v>
      </c>
    </row>
    <row r="110" spans="1:13" ht="162.75" customHeight="1" thickBot="1" x14ac:dyDescent="0.3">
      <c r="A110" s="25" t="s">
        <v>147</v>
      </c>
      <c r="B110" s="25" t="s">
        <v>336</v>
      </c>
      <c r="C110" s="6">
        <v>44803</v>
      </c>
      <c r="D110" s="25" t="s">
        <v>337</v>
      </c>
      <c r="E110" s="6">
        <v>44805</v>
      </c>
      <c r="F110" s="26" t="s">
        <v>440</v>
      </c>
      <c r="G110" s="6">
        <v>44833</v>
      </c>
      <c r="H110" s="10">
        <v>8400000</v>
      </c>
      <c r="I110" s="26" t="s">
        <v>523</v>
      </c>
      <c r="J110" s="26" t="s">
        <v>9</v>
      </c>
      <c r="K110" s="8">
        <f t="shared" si="2"/>
        <v>89</v>
      </c>
      <c r="L110" s="4">
        <v>44805</v>
      </c>
      <c r="M110" s="4">
        <v>44895</v>
      </c>
    </row>
    <row r="111" spans="1:13" ht="162.75" customHeight="1" thickBot="1" x14ac:dyDescent="0.3">
      <c r="A111" s="25" t="s">
        <v>148</v>
      </c>
      <c r="B111" s="25" t="s">
        <v>338</v>
      </c>
      <c r="C111" s="6">
        <v>44803</v>
      </c>
      <c r="D111" s="25" t="s">
        <v>339</v>
      </c>
      <c r="E111" s="6">
        <v>44805</v>
      </c>
      <c r="F111" s="26" t="s">
        <v>441</v>
      </c>
      <c r="G111" s="6">
        <v>44834</v>
      </c>
      <c r="H111" s="10">
        <v>8700000</v>
      </c>
      <c r="I111" s="26" t="s">
        <v>524</v>
      </c>
      <c r="J111" s="26" t="s">
        <v>9</v>
      </c>
      <c r="K111" s="8">
        <f t="shared" si="2"/>
        <v>89</v>
      </c>
      <c r="L111" s="4">
        <v>44805</v>
      </c>
      <c r="M111" s="4">
        <v>44895</v>
      </c>
    </row>
    <row r="112" spans="1:13" ht="162.75" customHeight="1" thickBot="1" x14ac:dyDescent="0.3">
      <c r="A112" s="25" t="s">
        <v>149</v>
      </c>
      <c r="B112" s="25" t="s">
        <v>340</v>
      </c>
      <c r="C112" s="6">
        <v>44803</v>
      </c>
      <c r="D112" s="25" t="s">
        <v>341</v>
      </c>
      <c r="E112" s="6">
        <v>44805</v>
      </c>
      <c r="F112" s="26" t="s">
        <v>442</v>
      </c>
      <c r="G112" s="6">
        <v>44835</v>
      </c>
      <c r="H112" s="10">
        <v>6713333</v>
      </c>
      <c r="I112" s="26" t="s">
        <v>468</v>
      </c>
      <c r="J112" s="26" t="s">
        <v>9</v>
      </c>
      <c r="K112" s="8">
        <f t="shared" si="2"/>
        <v>105</v>
      </c>
      <c r="L112" s="4">
        <v>44805</v>
      </c>
      <c r="M112" s="4">
        <v>44911</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2022-07-07T16:35:47Z</cp:lastPrinted>
  <dcterms:created xsi:type="dcterms:W3CDTF">2015-02-03T14:52:16Z</dcterms:created>
  <dcterms:modified xsi:type="dcterms:W3CDTF">2022-09-06T21:03:29Z</dcterms:modified>
</cp:coreProperties>
</file>