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8-INFORME PROCURADURIA AGOSTO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Hoja1!$A$1:$N$145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8" i="1" l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52" i="1" l="1"/>
  <c r="L53" i="1"/>
  <c r="L54" i="1"/>
  <c r="L55" i="1"/>
  <c r="L56" i="1"/>
  <c r="L57" i="1"/>
  <c r="L50" i="1"/>
  <c r="L51" i="1"/>
  <c r="L49" i="1" l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5" i="1" l="1"/>
  <c r="L6" i="1" l="1"/>
  <c r="L7" i="1"/>
  <c r="L8" i="1"/>
  <c r="L9" i="1"/>
  <c r="L10" i="1"/>
  <c r="L11" i="1"/>
  <c r="L12" i="1"/>
  <c r="L13" i="1"/>
  <c r="L15" i="1"/>
  <c r="L4" i="1"/>
  <c r="L3" i="1" l="1"/>
  <c r="L2" i="1" l="1"/>
</calcChain>
</file>

<file path=xl/sharedStrings.xml><?xml version="1.0" encoding="utf-8"?>
<sst xmlns="http://schemas.openxmlformats.org/spreadsheetml/2006/main" count="1029" uniqueCount="670">
  <si>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</si>
  <si>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</si>
  <si>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</si>
  <si>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</si>
  <si>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</si>
  <si>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</si>
  <si>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</si>
  <si>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</si>
  <si>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</si>
  <si>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UNIDADES TECNOLOGICAS DE SANTANDER</t>
  </si>
  <si>
    <t>PLAZO</t>
  </si>
  <si>
    <t>FECHA INICIO</t>
  </si>
  <si>
    <t>FECHA TERMINACION</t>
  </si>
  <si>
    <t>NUMERO DE CONTRATO</t>
  </si>
  <si>
    <t>MODALIDAD DE CONTRATACION</t>
  </si>
  <si>
    <t>DIRECTA</t>
  </si>
  <si>
    <t>SELECCIÓN ABREVIADA SUBASTA INVERSA</t>
  </si>
  <si>
    <t> 25-01407</t>
  </si>
  <si>
    <t>OBJETO: PRESTACIÓN DE SERVICIOS DE APOYO A LA GESTION COMO GUIA PEDAGOGICO CAMINO SEGURO PARA EL DESARROLLO DE ACTIVIDADES DENTRO DEL MARCO DEL CONTRATO INTERADMINISTRATIVO NO. ANSV-009-2024 CELEBRADO ENTRE LA AGENCIA NACIONAL DE SEGURIDAD VIAL - ANSV Y LAS UNIDADES TECNOLOGICAS DE SANTANDER - UTS</t>
  </si>
  <si>
    <t>NUMERO DE CONTRATO - CPS</t>
  </si>
  <si>
    <t>25-01439</t>
  </si>
  <si>
    <t>25-01440</t>
  </si>
  <si>
    <t>25-01441</t>
  </si>
  <si>
    <t>25-01450</t>
  </si>
  <si>
    <t>25-01451</t>
  </si>
  <si>
    <t>25-01452</t>
  </si>
  <si>
    <t>25-01453</t>
  </si>
  <si>
    <t>25-01454</t>
  </si>
  <si>
    <t>25-01455</t>
  </si>
  <si>
    <t>25-01456</t>
  </si>
  <si>
    <t>25-01457</t>
  </si>
  <si>
    <t>25-01458</t>
  </si>
  <si>
    <t>25-01459</t>
  </si>
  <si>
    <t>25-01460</t>
  </si>
  <si>
    <t>25-01461</t>
  </si>
  <si>
    <t>25-01462</t>
  </si>
  <si>
    <t>25-01463</t>
  </si>
  <si>
    <t>25-01464</t>
  </si>
  <si>
    <t>25-01465</t>
  </si>
  <si>
    <t>25-01466</t>
  </si>
  <si>
    <t>25-01506</t>
  </si>
  <si>
    <t>PRIMERA : OBJETO: EL CONTRATISTA se compromete para con las UTS a PRESTAR SERVICIOS DE APOYO A LA GESTIÓN EN LOS PROCESOS DEL GRUPO DE RECURSOS INFORMÁTICOS ADSCRITO A LA VICERRECTORÍA ADMINISTRATIVA Y FINANCIERA DE LAS UNIDADES TECNOLÓGICAS DE SANTANDER.</t>
  </si>
  <si>
    <t>PRIMERA : OBJETO: EL CONTRATISTA se compromete para con las UTS a PRESTAR SERVICIOS DE APOYO A LA GESTION EN LA FACULTAD DE CIENCIAS SOCIOECONÓMICAS Y EMPRESARIALES DE LAS UNIDADES TECNOLÓGICAS DE SANTANDER.</t>
  </si>
  <si>
    <t>PRIMERA : OBJETO: EL CONTRATISTA se compromete para con las UTS a PRESTAR SERVICIOS DE APOYO A LA GESTIÓN EN EL GRUPO DEL PROGRAMA ACADÉMICO TECNOLOGÍA EN MANEJO DE RECURSOS AMBIENTALES E INGENIERÍA AMBIENTAL ADSCRITO A LA FACULTAD DE CIENCIAS NATURALES E INGENIERIAS DE LAS UNIDADES TECNOLÓGICAS DE SANTANDER.</t>
  </si>
  <si>
    <t>PRIMERA : OBJETO: EL CONTRATISTA se compromete para con las UTS a PRESTAR SERVICIOS DE APOYO A LA GESTIÓN EN EL GRUPO DE ADMISIONES, REGISTRO Y CONTROL ACADÉMICO ADSCRITO A LA VICERRECTORÍA ACADÉMICA DE LAS UNIDADES TECNOLÓGICAS DE SANTANDER.</t>
  </si>
  <si>
    <t>PRIMERA : OBJETO: EL CONTRATISTA se compromete para con las UTS a PRESTAR SERVICIOS DE APOYO A LA GESTION EN EL GRUPO DE MERCADEO Y PROTOCOLO INSTITUCIONAL ADSCRITO A LA SECRETARIA GENERAL DE LAS UNIDADES TECNOLÓGICAS DE SANTANDER.</t>
  </si>
  <si>
    <t>PRIMERA : OBJETO: EL CONTRATISTA se compromete para con las UTS a PRESTAR SERVICIOS PROFESIONALES DE APOYO EN LOS PROCESOS DEL GRUPO DE SEGURIDAD Y SALUD EN EL TRABAJO ADSCRITO A LA DIRECCION ADMINISTRATIVA DE TALENTO HUMANO DE LAS UNIDADES TECNOLOGICAS DE SANTANDER.</t>
  </si>
  <si>
    <t>PRIMERA : OBJETO: EL CONTRATISTA se compromete para con las UTS a PRESTAR SERVICIOS PROFESIONALES DE APOYO EN LOS PROCESOS DEL GRUPO PROGRAMAS ACADEMICOS CAMPUS BARRANCABERMEJA ADSCRITO A LA DIRECCIÓN DE REGIONALIZACIÓN DE LAS UNIDADES TECNOLÓGICAS DE SANTANDER.</t>
  </si>
  <si>
    <t>002491-25</t>
  </si>
  <si>
    <t>002619-25</t>
  </si>
  <si>
    <t>002646-25</t>
  </si>
  <si>
    <t>002647-25</t>
  </si>
  <si>
    <t>002648-25</t>
  </si>
  <si>
    <t>002657-25</t>
  </si>
  <si>
    <t>002658-25</t>
  </si>
  <si>
    <t>002674-25</t>
  </si>
  <si>
    <t>002693-25</t>
  </si>
  <si>
    <t>002694-25</t>
  </si>
  <si>
    <t>002695-25</t>
  </si>
  <si>
    <t>002696-25</t>
  </si>
  <si>
    <t>LICITACION</t>
  </si>
  <si>
    <t> 25-01232</t>
  </si>
  <si>
    <t> 25-01261</t>
  </si>
  <si>
    <t> 25-01488</t>
  </si>
  <si>
    <t> 25-01263</t>
  </si>
  <si>
    <t> 25-01574</t>
  </si>
  <si>
    <t> 25-01487</t>
  </si>
  <si>
    <t> 25-01206</t>
  </si>
  <si>
    <t> 25-01575</t>
  </si>
  <si>
    <t> 25-01712</t>
  </si>
  <si>
    <t> 25-01572</t>
  </si>
  <si>
    <t> 25-01576</t>
  </si>
  <si>
    <t> 25-01616</t>
  </si>
  <si>
    <t> 25-01675</t>
  </si>
  <si>
    <t> 25-01700</t>
  </si>
  <si>
    <t> 25-01701</t>
  </si>
  <si>
    <t> 25-01743</t>
  </si>
  <si>
    <t> 25-01769</t>
  </si>
  <si>
    <t> 25-01812</t>
  </si>
  <si>
    <t> 25-01902</t>
  </si>
  <si>
    <t> 25-01919</t>
  </si>
  <si>
    <t> 25-01912</t>
  </si>
  <si>
    <t> 25-01920</t>
  </si>
  <si>
    <t>MAXIMUEBLES JC SAS</t>
  </si>
  <si>
    <t>NUEVOS RECURSOS NR LTDA</t>
  </si>
  <si>
    <t>VALUE AND RISK RATING S.A. SOCIEDAD CALIFICADORA DE VALORES</t>
  </si>
  <si>
    <t>TECH &amp; LEARNING SAS</t>
  </si>
  <si>
    <t>INTEC LIMITADA</t>
  </si>
  <si>
    <t>COMERCIALIZADORA EL BIBLIOTECOLOGO SAS</t>
  </si>
  <si>
    <t>PUBLICIENCIA LTDA</t>
  </si>
  <si>
    <t>UNION TEMPORAL UT TECNOLOGICA 2025</t>
  </si>
  <si>
    <t>QUIJANO LOZADA GLORIA INES</t>
  </si>
  <si>
    <t>PERENGUEZ VELASQUEZ ANGIE CATALINA</t>
  </si>
  <si>
    <t>GENIA TECNOLOGIA SAS</t>
  </si>
  <si>
    <t>OBJETO: ADQUISICIÓN DE MOBILIARIO PARA LOS NUEVOS ESPACIOS ACADÉMICOS Y ADMINISTRATIVOS DE LOS CAMPUS DE LAS UNIDADES TECNOLÓGICAS DE SANTANDER, EN MARCO DEL PROYECTO DE INVERSIÓN NO. 20-2025</t>
  </si>
  <si>
    <t>OBJETO:ADQUISICIÓN, INSTALACIÓN Y PUESTA EN FUNCIONAMIENTO DE UNA MÁQUINA DE ENSAYOS UNIVERSAL PARA EL FORTALECIMIENTO DE LOS PROCESOS DE ENSEÑANZA, INVESTIGACIÓN Y DESARROLLO EN EL LABORATORIO DE ELECTROMECÁNICA DE LA FACULTAD DE CIENCIAS NATURALES E INGENIERÍAS DE LAS UNIDADES TECNOLÓGICAS DE SANTANDER, EN MARCO DEL PROYECTO DEL PROYECTO DE INVERSIÓN NO. 19-2025</t>
  </si>
  <si>
    <t>OBJETO: PRESTACIÓN DE SERVICIOS PROFESIONALES PARA LLEVAR A CABO LA REVISIÓN ANUAL DE LA CALIFICACIÓN DE LA CAPACIDAD DE PAGO DE LA DEUDA A LARGO PLAZO DE LAS UNIDADES TECNOLOGICAS DE SANTANDER</t>
  </si>
  <si>
    <t>OBJETO: SUSCRIPCIÓN LICENCIAS DE KU 12.0 BUSINESS SIMULATOR EN EL MARCO DEL PROYECTO 23-2025</t>
  </si>
  <si>
    <t>OBJETO:DOTAR LA INFRAESTRUCTURA DE LOS LABORATORIOS DE SUELOS, ESTRUCTURAS Y PAVIMENTOS CON EQUIPOS Y HERRAMIENTAS NECESARIOS PARA EL FORTALECIMIENTOS DE COMPETENCIAS EN ANÁLISIS DE SUELOS, DISEÑO Y CONSTRUCCIÓN DE ESTRUCTURAS Y PAVIMENTOS, EN MARCO DEL PROYECTO DE INVERSION 22-2025.</t>
  </si>
  <si>
    <t>OBJETO:SUSCRIPCION A LA BIBLIOTECA DIGITAL MCGRAWHILL PARA EL FORTALECIMIENTO CURRRICULAR DE TODOS LOS PROGRAMAS ACADEMICOS PRESENCIALES Y VIRTUALES DE LAS UNIDADES TECNOLOGICAS DE SANTANDER Y SUS REGIONALES</t>
  </si>
  <si>
    <t>OBJETO: SUSCRIPCIÓN LICENCIAS DE SIMULADOR CESIM EN EL MARCO DEL PROYECTO 23-2025.</t>
  </si>
  <si>
    <t>OBJETO: ADQUISICIÓN DE EQUIPOS PARA EL LABORATORIO DE AUTOMATIZACIÓN DE LA FACULTAD DE CIENCIAS NATURALES E INGENIERÍAS DE LAS UNIDADES TECNOLÓGICAS DE SANTANDER, EN EL MARCO DEL PROYECTO DE INVERSIÓN 018-2025</t>
  </si>
  <si>
    <t>OBJETO: SUSCRIPCIÓN A LA BIBLIOTECA DIGITAL CENGAGE PARA EL FORTALECIMIENTO CURRICULAR DE TODOS LOS PROGRAMAS ACADÉMICO PRESENCIALES Y VIRTUALES DE LAS UNIDADES TECNOLÓGICAS DE SANTANDER Y SUS REGIONALES, EN MARCO DEL PROYECTO DE INVERSIÓN 26-2025</t>
  </si>
  <si>
    <t>SUSCRIPCION A LA BIBLIOTECA DIGITAL PEARSON PARA EL FORTALECIMIENTO CURRICULAR DE TODOS LOS PROGRAMAS ACADEMICOS PRESENCIALES Y VIRTUALES DE LAS UNIDADES TECNOLOGICAS DE SANTANDER Y SUS REGIONALES, EN EL MARCO DEL PROYECTO DE INVERSION 26-2025OBJETO:</t>
  </si>
  <si>
    <t>OBJETO: SUSCRIPCIÓN DE MANTENIMIENTO AL SISTEMA DE CATALOGACIÓN DE GENIA SAS PARA EL CENTRO DE RECURSOS BIBLIOGRÁFICOS DE LAS UNIDADES TECNOLÓGICAS DE SANTANDER, EN MARCO DEL PROYECTO DE INVERSIÓN 26-2025</t>
  </si>
  <si>
    <t>25-01902</t>
  </si>
  <si>
    <t>002206-25</t>
  </si>
  <si>
    <t>002207-25</t>
  </si>
  <si>
    <t>002208-25</t>
  </si>
  <si>
    <t>002209-25</t>
  </si>
  <si>
    <t>002210-25</t>
  </si>
  <si>
    <t>002211-25</t>
  </si>
  <si>
    <t>002212-25</t>
  </si>
  <si>
    <t>002213-25</t>
  </si>
  <si>
    <t>002214-25</t>
  </si>
  <si>
    <t>002215-25</t>
  </si>
  <si>
    <t>002216-25</t>
  </si>
  <si>
    <t>002217-25</t>
  </si>
  <si>
    <t>002218-25</t>
  </si>
  <si>
    <t>002219-25</t>
  </si>
  <si>
    <t>002220-25</t>
  </si>
  <si>
    <t>002221-25</t>
  </si>
  <si>
    <t>002222-25</t>
  </si>
  <si>
    <t>002223-25</t>
  </si>
  <si>
    <t>002224-25</t>
  </si>
  <si>
    <t>002225-25</t>
  </si>
  <si>
    <t>002226-25</t>
  </si>
  <si>
    <t>002227-25</t>
  </si>
  <si>
    <t>002228-25</t>
  </si>
  <si>
    <t>002229-25</t>
  </si>
  <si>
    <t>002230-25</t>
  </si>
  <si>
    <t>002231-25</t>
  </si>
  <si>
    <t>002232-25</t>
  </si>
  <si>
    <t>002233-25</t>
  </si>
  <si>
    <t>002234-25</t>
  </si>
  <si>
    <t>002235-25</t>
  </si>
  <si>
    <t>002236-25</t>
  </si>
  <si>
    <t>002237-25</t>
  </si>
  <si>
    <t>002238-25</t>
  </si>
  <si>
    <t>002526-25</t>
  </si>
  <si>
    <t>002527-25</t>
  </si>
  <si>
    <t>002529-25</t>
  </si>
  <si>
    <t>002530-25</t>
  </si>
  <si>
    <t>002531-25</t>
  </si>
  <si>
    <t>002532-25</t>
  </si>
  <si>
    <t>002533-25</t>
  </si>
  <si>
    <t>002534-25</t>
  </si>
  <si>
    <t>002535-25</t>
  </si>
  <si>
    <t>002536-25</t>
  </si>
  <si>
    <t>002537-25</t>
  </si>
  <si>
    <t>002538-25</t>
  </si>
  <si>
    <t>002539-25</t>
  </si>
  <si>
    <t>002540-25</t>
  </si>
  <si>
    <t>002541-25</t>
  </si>
  <si>
    <t>002542-25</t>
  </si>
  <si>
    <t>002543-25</t>
  </si>
  <si>
    <t>002544-25</t>
  </si>
  <si>
    <t>002545-25</t>
  </si>
  <si>
    <t>002547-25</t>
  </si>
  <si>
    <t>002548-25</t>
  </si>
  <si>
    <t>002559-25</t>
  </si>
  <si>
    <t>002560-25</t>
  </si>
  <si>
    <t>002561-25</t>
  </si>
  <si>
    <t>002562-25</t>
  </si>
  <si>
    <t>002563-25</t>
  </si>
  <si>
    <t>002564-25</t>
  </si>
  <si>
    <t>002565-25</t>
  </si>
  <si>
    <t>002566-25</t>
  </si>
  <si>
    <t>002567-25</t>
  </si>
  <si>
    <t>002568-25</t>
  </si>
  <si>
    <t>002569-25</t>
  </si>
  <si>
    <t>002606-25</t>
  </si>
  <si>
    <t>002608-25</t>
  </si>
  <si>
    <t>002609-25</t>
  </si>
  <si>
    <t>002610-25</t>
  </si>
  <si>
    <t>002611-25</t>
  </si>
  <si>
    <t>002612-25</t>
  </si>
  <si>
    <t>002613-25</t>
  </si>
  <si>
    <t>002623-25</t>
  </si>
  <si>
    <t>002624-25</t>
  </si>
  <si>
    <t>002625-25</t>
  </si>
  <si>
    <t>002626-25</t>
  </si>
  <si>
    <t>002627-25</t>
  </si>
  <si>
    <t>002628-25</t>
  </si>
  <si>
    <t>002629-25</t>
  </si>
  <si>
    <t>002630-25</t>
  </si>
  <si>
    <t>002631-25</t>
  </si>
  <si>
    <t>002632-25</t>
  </si>
  <si>
    <t>002633-25</t>
  </si>
  <si>
    <t>002634-25</t>
  </si>
  <si>
    <t>002635-25</t>
  </si>
  <si>
    <t>002636-25</t>
  </si>
  <si>
    <t>002637-25</t>
  </si>
  <si>
    <t>002638-25</t>
  </si>
  <si>
    <t>002639-25</t>
  </si>
  <si>
    <t>002640-25</t>
  </si>
  <si>
    <t>002641-25</t>
  </si>
  <si>
    <t>002642-25</t>
  </si>
  <si>
    <t>002643-25</t>
  </si>
  <si>
    <t>002644-25</t>
  </si>
  <si>
    <t>002645-25</t>
  </si>
  <si>
    <t>002649-25</t>
  </si>
  <si>
    <t>002650-25</t>
  </si>
  <si>
    <t>002651-25</t>
  </si>
  <si>
    <t>002652-25</t>
  </si>
  <si>
    <t>002653-25</t>
  </si>
  <si>
    <t>002654-25</t>
  </si>
  <si>
    <t>002659-25</t>
  </si>
  <si>
    <t>002660-25</t>
  </si>
  <si>
    <t>002661-25</t>
  </si>
  <si>
    <t>002662-25</t>
  </si>
  <si>
    <t>002663-25</t>
  </si>
  <si>
    <t>002664-25</t>
  </si>
  <si>
    <t>002665-25</t>
  </si>
  <si>
    <t>002666-25</t>
  </si>
  <si>
    <t>002667-25</t>
  </si>
  <si>
    <t>002668-25</t>
  </si>
  <si>
    <t>002669-25</t>
  </si>
  <si>
    <t>002670-25</t>
  </si>
  <si>
    <t>002671-25</t>
  </si>
  <si>
    <t>002676-25</t>
  </si>
  <si>
    <t>002677-25</t>
  </si>
  <si>
    <t>002678-25</t>
  </si>
  <si>
    <t>002679-25</t>
  </si>
  <si>
    <t>002680-25</t>
  </si>
  <si>
    <t>002681-25</t>
  </si>
  <si>
    <t>002682-25</t>
  </si>
  <si>
    <t>002683-25</t>
  </si>
  <si>
    <t>002684-25</t>
  </si>
  <si>
    <t>002685-25</t>
  </si>
  <si>
    <t>002686-25</t>
  </si>
  <si>
    <t>002687-25</t>
  </si>
  <si>
    <t>002688-25</t>
  </si>
  <si>
    <t>002689-25</t>
  </si>
  <si>
    <t>002690-25</t>
  </si>
  <si>
    <t>002691-25</t>
  </si>
  <si>
    <t>002692-25</t>
  </si>
  <si>
    <t>25-01445</t>
  </si>
  <si>
    <t>25-01583</t>
  </si>
  <si>
    <t>25-01444</t>
  </si>
  <si>
    <t>25-01584</t>
  </si>
  <si>
    <t>25-01585</t>
  </si>
  <si>
    <t>25-01586</t>
  </si>
  <si>
    <t>25-01443</t>
  </si>
  <si>
    <t>25-01587</t>
  </si>
  <si>
    <t>25-01588</t>
  </si>
  <si>
    <t>25-01589</t>
  </si>
  <si>
    <t>25-01590</t>
  </si>
  <si>
    <t>25-01449</t>
  </si>
  <si>
    <t>25-01591</t>
  </si>
  <si>
    <t>25-01448</t>
  </si>
  <si>
    <t>25-01592</t>
  </si>
  <si>
    <t>25-01447</t>
  </si>
  <si>
    <t>25-01593</t>
  </si>
  <si>
    <t>25-01446</t>
  </si>
  <si>
    <t>25-01594</t>
  </si>
  <si>
    <t>25-01595</t>
  </si>
  <si>
    <t>25-01596</t>
  </si>
  <si>
    <t>25-01467</t>
  </si>
  <si>
    <t>25-01597</t>
  </si>
  <si>
    <t>25-01442</t>
  </si>
  <si>
    <t>25-01598</t>
  </si>
  <si>
    <t>25-01599</t>
  </si>
  <si>
    <t>25-01600</t>
  </si>
  <si>
    <t>25-01601</t>
  </si>
  <si>
    <t>25-01602</t>
  </si>
  <si>
    <t>25-01603</t>
  </si>
  <si>
    <t>25-01604</t>
  </si>
  <si>
    <t>25-01605</t>
  </si>
  <si>
    <t>25-01606</t>
  </si>
  <si>
    <t>25-01607</t>
  </si>
  <si>
    <t>25-01469</t>
  </si>
  <si>
    <t>25-01608</t>
  </si>
  <si>
    <t>25-01609</t>
  </si>
  <si>
    <t>25-01610</t>
  </si>
  <si>
    <t>25-01468</t>
  </si>
  <si>
    <t>25-01611</t>
  </si>
  <si>
    <t>25-01471</t>
  </si>
  <si>
    <t>25-01612</t>
  </si>
  <si>
    <t>25-01470</t>
  </si>
  <si>
    <t>25-01613</t>
  </si>
  <si>
    <t>25-01614</t>
  </si>
  <si>
    <t>25-01615</t>
  </si>
  <si>
    <t>25-01509</t>
  </si>
  <si>
    <t>25-01624</t>
  </si>
  <si>
    <t>25-01508</t>
  </si>
  <si>
    <t>25-01625</t>
  </si>
  <si>
    <t>25-01517</t>
  </si>
  <si>
    <t>25-01626</t>
  </si>
  <si>
    <t>25-01519</t>
  </si>
  <si>
    <t>25-01627</t>
  </si>
  <si>
    <t>25-01510</t>
  </si>
  <si>
    <t>25-01628</t>
  </si>
  <si>
    <t>25-01513</t>
  </si>
  <si>
    <t>25-01629</t>
  </si>
  <si>
    <t>25-01511</t>
  </si>
  <si>
    <t>25-01630</t>
  </si>
  <si>
    <t>25-01512</t>
  </si>
  <si>
    <t>25-01631</t>
  </si>
  <si>
    <t>25-01522</t>
  </si>
  <si>
    <t>25-01632</t>
  </si>
  <si>
    <t>25-01521</t>
  </si>
  <si>
    <t>25-01633</t>
  </si>
  <si>
    <t>25-01523</t>
  </si>
  <si>
    <t>25-01634</t>
  </si>
  <si>
    <t>25-01516</t>
  </si>
  <si>
    <t>25-01635</t>
  </si>
  <si>
    <t>25-01515</t>
  </si>
  <si>
    <t>25-01636</t>
  </si>
  <si>
    <t>25-01520</t>
  </si>
  <si>
    <t>25-01637</t>
  </si>
  <si>
    <t>25-01524</t>
  </si>
  <si>
    <t>25-01638</t>
  </si>
  <si>
    <t>25-01639</t>
  </si>
  <si>
    <t>25-01507</t>
  </si>
  <si>
    <t>25-01640</t>
  </si>
  <si>
    <t>25-01518</t>
  </si>
  <si>
    <t>25-01641</t>
  </si>
  <si>
    <t>25-01514</t>
  </si>
  <si>
    <t>25-01642</t>
  </si>
  <si>
    <t>25-01526</t>
  </si>
  <si>
    <t>25-01643</t>
  </si>
  <si>
    <t>25-01525</t>
  </si>
  <si>
    <t>25-01644</t>
  </si>
  <si>
    <t>25-01538</t>
  </si>
  <si>
    <t>25-01656</t>
  </si>
  <si>
    <t>25-01539</t>
  </si>
  <si>
    <t>25-01657</t>
  </si>
  <si>
    <t>25-01540</t>
  </si>
  <si>
    <t>25-01658</t>
  </si>
  <si>
    <t>25-01544</t>
  </si>
  <si>
    <t>25-01659</t>
  </si>
  <si>
    <t>25-01536</t>
  </si>
  <si>
    <t>25-01660</t>
  </si>
  <si>
    <t>25-01537</t>
  </si>
  <si>
    <t>25-01661</t>
  </si>
  <si>
    <t>25-01543</t>
  </si>
  <si>
    <t>25-01662</t>
  </si>
  <si>
    <t>25-01542</t>
  </si>
  <si>
    <t>25-01663</t>
  </si>
  <si>
    <t>25-01541</t>
  </si>
  <si>
    <t>25-01664</t>
  </si>
  <si>
    <t>25-01545</t>
  </si>
  <si>
    <t>25-01665</t>
  </si>
  <si>
    <t>25-01546</t>
  </si>
  <si>
    <t>25-01666</t>
  </si>
  <si>
    <t>25-01555</t>
  </si>
  <si>
    <t>25-01676</t>
  </si>
  <si>
    <t>25-01554</t>
  </si>
  <si>
    <t>25-01677</t>
  </si>
  <si>
    <t>25-01558</t>
  </si>
  <si>
    <t>25-01678</t>
  </si>
  <si>
    <t>25-01557</t>
  </si>
  <si>
    <t>25-01679</t>
  </si>
  <si>
    <t>25-01559</t>
  </si>
  <si>
    <t>25-01680</t>
  </si>
  <si>
    <t>25-01553</t>
  </si>
  <si>
    <t>25-01681</t>
  </si>
  <si>
    <t>25-01556</t>
  </si>
  <si>
    <t>25-01682</t>
  </si>
  <si>
    <t>25-01702</t>
  </si>
  <si>
    <t>25-01703</t>
  </si>
  <si>
    <t>25-01704</t>
  </si>
  <si>
    <t>25-01705</t>
  </si>
  <si>
    <t>25-01706</t>
  </si>
  <si>
    <t>25-01707</t>
  </si>
  <si>
    <t>25-01708</t>
  </si>
  <si>
    <t>25-01709</t>
  </si>
  <si>
    <t>25-01905</t>
  </si>
  <si>
    <t>25-01582</t>
  </si>
  <si>
    <t>25-01710</t>
  </si>
  <si>
    <t>25-01711</t>
  </si>
  <si>
    <t>25-01580</t>
  </si>
  <si>
    <t>25-01712</t>
  </si>
  <si>
    <t>25-01713</t>
  </si>
  <si>
    <t>25-01581</t>
  </si>
  <si>
    <t>25-01714</t>
  </si>
  <si>
    <t>25-01715</t>
  </si>
  <si>
    <t>25-01716</t>
  </si>
  <si>
    <t>25-01717</t>
  </si>
  <si>
    <t>25-01579</t>
  </si>
  <si>
    <t>25-01718</t>
  </si>
  <si>
    <t>25-01719</t>
  </si>
  <si>
    <t>25-01720</t>
  </si>
  <si>
    <t>25-01699</t>
  </si>
  <si>
    <t>25-01721</t>
  </si>
  <si>
    <t>25-01722</t>
  </si>
  <si>
    <t>25-01620</t>
  </si>
  <si>
    <t>25-01749</t>
  </si>
  <si>
    <t>25-01622</t>
  </si>
  <si>
    <t>25-01750</t>
  </si>
  <si>
    <t>25-01619</t>
  </si>
  <si>
    <t>25-01751</t>
  </si>
  <si>
    <t>25-01618</t>
  </si>
  <si>
    <t>25-01752</t>
  </si>
  <si>
    <t>25-01623</t>
  </si>
  <si>
    <t>25-01753</t>
  </si>
  <si>
    <t>25-01621</t>
  </si>
  <si>
    <t>25-01754</t>
  </si>
  <si>
    <t>25-01857</t>
  </si>
  <si>
    <t>25-01858</t>
  </si>
  <si>
    <t>25-01859</t>
  </si>
  <si>
    <t>25-01860</t>
  </si>
  <si>
    <t>25-01861</t>
  </si>
  <si>
    <t>25-01862</t>
  </si>
  <si>
    <t>25-01863</t>
  </si>
  <si>
    <t>25-01654</t>
  </si>
  <si>
    <t>25-01864</t>
  </si>
  <si>
    <t>25-01655</t>
  </si>
  <si>
    <t>25-01865</t>
  </si>
  <si>
    <t>25-01866</t>
  </si>
  <si>
    <t>25-01867</t>
  </si>
  <si>
    <t>25-01868</t>
  </si>
  <si>
    <t>25-01869</t>
  </si>
  <si>
    <t>25-01698</t>
  </si>
  <si>
    <t>25-01935</t>
  </si>
  <si>
    <t>25-01696</t>
  </si>
  <si>
    <t>25-01936</t>
  </si>
  <si>
    <t>25-01937</t>
  </si>
  <si>
    <t>25-01695</t>
  </si>
  <si>
    <t>25-01938</t>
  </si>
  <si>
    <t>25-01939</t>
  </si>
  <si>
    <t>25-01694</t>
  </si>
  <si>
    <t>25-01940</t>
  </si>
  <si>
    <t>25-01700</t>
  </si>
  <si>
    <t>25-01941</t>
  </si>
  <si>
    <t>25-01942</t>
  </si>
  <si>
    <t>25-01697</t>
  </si>
  <si>
    <t>25-01943</t>
  </si>
  <si>
    <t>25-01701</t>
  </si>
  <si>
    <t>25-01944</t>
  </si>
  <si>
    <t>25-01945</t>
  </si>
  <si>
    <t>25-01946</t>
  </si>
  <si>
    <t>25-01947</t>
  </si>
  <si>
    <t>25-01948</t>
  </si>
  <si>
    <t>25-01949</t>
  </si>
  <si>
    <t>25-01693</t>
  </si>
  <si>
    <t>25-01950</t>
  </si>
  <si>
    <t>25-01951</t>
  </si>
  <si>
    <t>ARIZA FORERO CARLOS DAVID</t>
  </si>
  <si>
    <t>DIAZ CEPEDA JUAN SEBASTIAN</t>
  </si>
  <si>
    <t>RAMIREZ MENDIVELSO JUAN JOSE</t>
  </si>
  <si>
    <t>JEREZ ARENAS IVAN DARIO</t>
  </si>
  <si>
    <t>PINZON RIVERA CARLOS AUGUSTO</t>
  </si>
  <si>
    <t>MEZA CABALLERO ANDRES FERNANDO</t>
  </si>
  <si>
    <t>PARRA GALLEGO ANGELINA</t>
  </si>
  <si>
    <t>REY GOMEZ LUZ DARY</t>
  </si>
  <si>
    <t>PEREZ LIZARAZO ANGELICA LIZETH</t>
  </si>
  <si>
    <t>HERNANDEZ MEDRANO JUAN PABLO</t>
  </si>
  <si>
    <t>RUIZ APARICIO HEYDER DANIEL</t>
  </si>
  <si>
    <t>MONTERO BAUTISTA EDISSON FERNEY</t>
  </si>
  <si>
    <t>HERNANDEZ TORRES INGRID PAOLA</t>
  </si>
  <si>
    <t>ESCOBAR CASTRO LINA FERNANDA</t>
  </si>
  <si>
    <t>GAMBOA GRANADOS LUZ ANGELA</t>
  </si>
  <si>
    <t>COTE MANTILLA KAROL JULIANA</t>
  </si>
  <si>
    <t>SANDOVAL ORTIZ EMANUEL</t>
  </si>
  <si>
    <t>BATISTA DIAZ MARIA CECILIA</t>
  </si>
  <si>
    <t>PINILLA DURAN MARIA PAULA</t>
  </si>
  <si>
    <t>SARMIENTO HERNANDEZ DANIEL SANTIAGO</t>
  </si>
  <si>
    <t>MALDONADO MORALES CARMEN ROSA</t>
  </si>
  <si>
    <t>CABALLERO PEREZ DIEGO ALBERTO</t>
  </si>
  <si>
    <t>GOMEZ BOCANEGRA ANA MARIA</t>
  </si>
  <si>
    <t>PATIñO JAIMES VANESSA</t>
  </si>
  <si>
    <t>PALACIOS MOSQUERA PILAR SOFIA</t>
  </si>
  <si>
    <t>MENDEZ REMOLINA YECSI PATRICIA</t>
  </si>
  <si>
    <t>CASTELLANOS PEDRAZA LIZETH CAROLINA</t>
  </si>
  <si>
    <t>TORRES SALAZAR MARIA JULIANA</t>
  </si>
  <si>
    <t>ESCOBAR SANTOS ADRIANA</t>
  </si>
  <si>
    <t>OTERO AGUDELO GERALDINE DEL CARMEN</t>
  </si>
  <si>
    <t>FLOREZ RUEDA ROBERTO</t>
  </si>
  <si>
    <t>BURGOS SOLANO PAULA ALEJANDRA</t>
  </si>
  <si>
    <t>AILLON TORRES ASTRID CAROLINA</t>
  </si>
  <si>
    <t>LIZARAZO OSORIO CINDY MARLEY</t>
  </si>
  <si>
    <t>GUERRERO MILANEZ ALDAIR FRANCISCO</t>
  </si>
  <si>
    <t>PINZON MAYORAL MARIA FERNANDA</t>
  </si>
  <si>
    <t>CUADROS JAIMES NUBIA XIOMARA</t>
  </si>
  <si>
    <t>NAVAS MARTINEZ JUAN CAMILO</t>
  </si>
  <si>
    <t>ROMAN OCHOA ANDRES FELIPE</t>
  </si>
  <si>
    <t>GOMEZ GOMEZ LIDA EYENITH</t>
  </si>
  <si>
    <t>RUEDA ALVAREZ ISAAC</t>
  </si>
  <si>
    <t>PINILLOS ARDILA LEYDY MARCELA</t>
  </si>
  <si>
    <t>OVALLE OSPINA MARIA CAMILA</t>
  </si>
  <si>
    <t>DIAZ MATEUS BRAYAN SNEYDER</t>
  </si>
  <si>
    <t>FRANCO ESTRADA VALENTINA</t>
  </si>
  <si>
    <t>GAMBOA ALMEYDA LADY TATIANA</t>
  </si>
  <si>
    <t>ESTUPIñAN RINCON MARINELLA</t>
  </si>
  <si>
    <t>GAMARRA GRANADOS ANDRES FELIPE</t>
  </si>
  <si>
    <t>ARDILA CARDENAS MARCO DAVID</t>
  </si>
  <si>
    <t>DALLOS SUAREZ MARIA DEL PILAR</t>
  </si>
  <si>
    <t>ROJAS SANDOVAL MARIBEL</t>
  </si>
  <si>
    <t>RINCON DIAZ JORGE ANDRES</t>
  </si>
  <si>
    <t>TELLO SUAREZ MONICA</t>
  </si>
  <si>
    <t>LOPEZ ALEXANDER</t>
  </si>
  <si>
    <t>CHAPARRO MORALES KAROL ESTEFANY</t>
  </si>
  <si>
    <t>SERPA TORRES CLAUDIA PATRICIA</t>
  </si>
  <si>
    <t>RODRIGUEZ SOLANO MARIA CAMILA</t>
  </si>
  <si>
    <t>HERNANDEZ MURCIA FABIAN OSWALDO</t>
  </si>
  <si>
    <t>PEREZ PULIDO DARLY XIMENA</t>
  </si>
  <si>
    <t>QUIROGA PARDO YARITZA</t>
  </si>
  <si>
    <t>SARMIENTO DIAZ DIEGO ARMANDO</t>
  </si>
  <si>
    <t>RAMIREZ GONZALEZ GABRIEL DAVID</t>
  </si>
  <si>
    <t>ESTEVEZ MALDONADO MARIA ALEJANDRA</t>
  </si>
  <si>
    <t>VILLAMIZAR AFANADOR ANA LUDIN</t>
  </si>
  <si>
    <t>CAMPEROS ZAPATA LAURA MELISSA</t>
  </si>
  <si>
    <t>GALVIS AFANADOR EMERITA</t>
  </si>
  <si>
    <t>JEREZ ARIZA CAROL DANIELA</t>
  </si>
  <si>
    <t>MACHUCA ROA JAIDETH JULLIES</t>
  </si>
  <si>
    <t>DIAZ ANGARITA LEYDI MARCELA</t>
  </si>
  <si>
    <t>SOLIS LEON JHON ALEXANDER</t>
  </si>
  <si>
    <t>RUEDA GALVIS SILVIA CAROLINA</t>
  </si>
  <si>
    <t>ANTELIS CORONADO OSCAR ALBAN</t>
  </si>
  <si>
    <t>CAJICA GAMBOA DORIS STELLA</t>
  </si>
  <si>
    <t>ARIZA PARRA NICOLAS DUVAN ESTEBAN</t>
  </si>
  <si>
    <t>RUEDA PEREZ JHON SEBASTIAN</t>
  </si>
  <si>
    <t>MORALES LIZARAZO PAULA ANDREA</t>
  </si>
  <si>
    <t>ANGARITA MAYORGA JHOAN SEBASTIAN</t>
  </si>
  <si>
    <t>ZAMBRANO JAIMES MONICA ANDREA</t>
  </si>
  <si>
    <t>ORDOÑEZ PARRA IVAN HUMBERTO</t>
  </si>
  <si>
    <t>DIAZ GOMEZ VICTORIA EUGENIA</t>
  </si>
  <si>
    <t>ELJACH POLO JULIAN RAFAEL</t>
  </si>
  <si>
    <t>ROJAS ARDILA JULIETH DAYANNA</t>
  </si>
  <si>
    <t>QUIROGA HERNANDEZ CLAUDIA ALEJANDRA</t>
  </si>
  <si>
    <t>GARCIA GUERRERO ALEJANDRO</t>
  </si>
  <si>
    <t>HERNANDEZ RODRIGUEZ LUDWING ARIEL</t>
  </si>
  <si>
    <t>PINZON PACHON LEONARDO</t>
  </si>
  <si>
    <t>PULIDO CARVAJAL SILVIA FERNANDA</t>
  </si>
  <si>
    <t>GONZALEZ VARGAS OLGA LUCIA</t>
  </si>
  <si>
    <t>HERNANDEZ AMAYA JONATHAN ANDREY</t>
  </si>
  <si>
    <t>BERNAL OJEDA JUAN DE JESUS</t>
  </si>
  <si>
    <t>MANTILLA CUERVO CARLOS DANIEL</t>
  </si>
  <si>
    <t>MUñOZ OTERO JAIME ANDRES</t>
  </si>
  <si>
    <t>CARDENAS MALDONADO ELSA JIMENA</t>
  </si>
  <si>
    <t>GOMEZ CASTRO JUAN CARLOS</t>
  </si>
  <si>
    <t>SEPULVEDA QUIÑONEZ JESUS DAVID</t>
  </si>
  <si>
    <t>AMAYA SUÁREZ MARIO ALBERTO</t>
  </si>
  <si>
    <t>DUARTE GOMEZ MARTHA HELENA</t>
  </si>
  <si>
    <t>GOMEZ RUBIANO GUSTAVO ANDRES</t>
  </si>
  <si>
    <t>GUEVARA GARCIA ANGIE MELISSA</t>
  </si>
  <si>
    <t>PRIETO CUBILLOS ALEXANDRA MELINA</t>
  </si>
  <si>
    <t>RUEDA CHINCHILLA MARTHA JOHANA</t>
  </si>
  <si>
    <t>MANOSALVA ARIAS WUENDY SCHIRLEY</t>
  </si>
  <si>
    <t>CEDIEL LOPEZ GLADYS</t>
  </si>
  <si>
    <t>CERRO RODRIGUEZ MAIRA ALEJANDRA</t>
  </si>
  <si>
    <t>SANCHEZ BECERRA LAURA PATRICIA</t>
  </si>
  <si>
    <t>DELGADO CASTRO ENRIQUE</t>
  </si>
  <si>
    <t>VILLA IBAÑEZ MILEYDIS PAOLA</t>
  </si>
  <si>
    <t>CARDENAS REY LUIS ALVARO</t>
  </si>
  <si>
    <t>MONTAÑEZ VILLARREAL GLORIA YOHANA</t>
  </si>
  <si>
    <t>MENDEZ CARDENAS MANUEL ALEXANDER</t>
  </si>
  <si>
    <t>CRISTANCHO GARCIA MONICA</t>
  </si>
  <si>
    <t>REYES RIVERA MAURICIO</t>
  </si>
  <si>
    <t>PALACIO CAMACHO MARY JEANS</t>
  </si>
  <si>
    <t>REYES LONDOñO MARCO JAVIK</t>
  </si>
  <si>
    <t>TORO HORMIGA SERGIO ANDRES</t>
  </si>
  <si>
    <t>ORDOÑEZ PARRA SILVIA PATRICIA</t>
  </si>
  <si>
    <t>SALINAS PEÑA DANIELA</t>
  </si>
  <si>
    <t>FERNANDEZ PADILLA EILEEN PAOLA</t>
  </si>
  <si>
    <t>VERGARA PEREZ LIDIS TERESA</t>
  </si>
  <si>
    <t>CHAPARRO PARRA BLEIDY GINNETH</t>
  </si>
  <si>
    <t>GERENA RUIZ SANDRA MILENA</t>
  </si>
  <si>
    <t>ARCINIEGAS GIL DANIELA</t>
  </si>
  <si>
    <t>SANTANA MUñOZ OSCAR JULIAN</t>
  </si>
  <si>
    <t>GRANADOS AMAYA LORENA PATRICIA</t>
  </si>
  <si>
    <t>BARAJAS NIñO INGRID JOHANNA</t>
  </si>
  <si>
    <t>GONZALEZ RODRIGUEZ JHOANNA ANDREA</t>
  </si>
  <si>
    <t>PEÑALOZA QUINTERO HELEN SMITH</t>
  </si>
  <si>
    <t>RAMIREZ REYES ANA MARIA</t>
  </si>
  <si>
    <t>LOZANO MONSALVE ALIRIO</t>
  </si>
  <si>
    <t>SANCHEZ GOMEZ MARTHA PATRICIA</t>
  </si>
  <si>
    <t>LAGOS LEMUS HAIBER ANDRES</t>
  </si>
  <si>
    <t>PRIMERA : OBJETO: EL CONTRATISTA se compromete para con las UTS a PRESTAR SERVICIOS PROFESIONALES DE APOYO EN LOS PROCESOS DEL GRUPO DE RECURSOS INFORMÁTICOS ADSCRITO A LA VICERRECTORÍA ADMINISTRATIVA Y FINANCIERA DE LAS UNIDADES TECNOLÓGICAS DE SANTANDER.</t>
  </si>
  <si>
    <t>PRIMERA : OBJETO: EL CONTRATISTA se compromete para con las UTS a PRESTAR SERVICIOS DE APOYO A LA GESTIÓN EN EL GRUPO DEL PROGRAMA ACADÉMICO TECNOLOGÍA EN MANEJO DE LA INFORMACION CONTABLE Y CONTADURÍA PÚBLICA ADSCRITO A LA FACULTAD DE CIENCIAS SOCIECONOMICAS Y EMPRESARIALES DE LAS UNIDADES TECNOLÓGICAS DE SANTANDER.</t>
  </si>
  <si>
    <t>PRIMERA : OBJETO: EL CONTRATISTA se compromete para con las UTS a PRESTAR SERVICIOS PROFESIONALES EN EL CENTRO DE ALTO RENDIMIENTO %u2013 CAR DEL GRUPO DEL PROGRAMA ACADÉMICO TECNOLOGÍA EN ENTRENAMIENTO DEPORTIVO Y PROFESIONAL EN CULTURA FÍSICA y DEPORTE ADSCRITO A LA FACULTAD DE CIENCIAS SOCIOECONOMICAS Y EMPRESARIALES DE LAS UNIDADES TECNOLOGICAS DE SANTANDER.</t>
  </si>
  <si>
    <t>PRIMERA : OBJETO: EL CONTRATISTA se compromete para con las UTS a PRESTAR SERVICIOS PROFESIONALES EN EL CENTRO DE ALTO RENDIMIENTO %u2013 CAR DEL GRUPO DEL PROGRAMA ACADÉMICO TECNOLOGÍA EN ENTRENAMIENTO DEPORTIVO Y PROFESIONAL EN CULTURA FÍSICA Y DEPORTE ADSCRITO A LA FACULTAD DE CIENCIAS SOCIOECONOMICAS Y EMPRESARIALES DE LAS UNIDADES TECNOLOGICAS DE SANTANDER.</t>
  </si>
  <si>
    <t>PRIMERA : OBJETO: EL CONTRATISTA se compromete para con las UTS a PRESTAR SERVICIOS DE APOYO A LA GESTIÓN EN EL CENTRO DE DESARROLLO E INNOVACIÓN Y FORMACIÓN EN EL SISTEMA MODA - CEDIFIM DEL GRUPO DEL PROGRAMA ACADÉMICO TÉCNOLOGÍA EN GESTION DE LA MODA ARTICULADO EN CICLO PROPEDEUTICO CON EL PROGRAMA EN DISEÑO DE MODAS ADSCRITO A LA FACULTAD DE CIENCIAS SOCIOECONÓMICAS Y EMPRESARIALES DE LAS UNIDADES TECNOLÓGICAS DE SANTANDER.</t>
  </si>
  <si>
    <t>PRIMERA : OBJETO: EL CONTRATISTA se compromete para con las UTS a PRESTAR SERVICIOS DE APOYO A LA GESTIÓN EN LOS LABORATORIOS DE MAQUINAS DEL GRUPO DEL PROGRAMA ACADÉMICO TÉCNOLOGÍA EN GESTION DE LA MODA ARTICULADO EN CICLO PROPEDEUTICO CON EL PROGRAMA EN DISEÑO DE MODAS ADSCRITO A LA FACULTAD DE CIENCIAS SOCIOECONÓMICAS DE LAS UNIDADES TECNOLOGICAS DE SANTANDER.</t>
  </si>
  <si>
    <t>PRIMERA : OBJETO: EL CONTRATISTA se compromete para con las UTS a PRESTAR SERVICIOS DE APOYO A LA GESTIÓN EN EL LABORATORIO DEL GRUPO DEL PROGRAMA ACADÉMICO TECNOLOGÍA EN RECURSOS AMBIENTALES E INGENIERÍA AMBIENTAL ADSCRITO A LA FACULTAD DE CIENCIAS NATURALES E INGENIERIAS DE LAS UNIDADES TECNOLÓGICAS DE SANTANDER.</t>
  </si>
  <si>
    <t>PRIMERA : OBJETO: EL CONTRATISTA se compromete para con las UTS a PRESTAR SERVICIOS DE APOYO A LA GESTIÓN EN EL LABORATORIO DEL GRUPO DEL PROGRAMA ACADÉMICO TECNOLOGÍA EN GESTION DE SISTEMAS DE TELECOMUNICACIONES E INGENIERÍA DE TELECOMUNICACIONES ADSCRITO A LA FACULTAD DE CIENCIAS NATURALES E INGENIERIAS DE LAS UNIDADES DE SANTANDER.</t>
  </si>
  <si>
    <t>PRIMERA : OBJETO: EL CONTRATISTA se compromete para con las UTS a PRESTAR SERVICIOS DE APOYO A LA GESTIÓN EN EL GRUPO DEL PROGRAMA ACADÉMICO TECNOLOGÍA EN PRODUCCIÓN INDUSTRIAL E INGENIERÍA INDUSTRIAL ADSCRITO A LA FACULTAD DE CIENCIAS NATURALES E INGENIERIAS DE LAS UNIDADES TECNOLOGICAS DE SANTANDER.</t>
  </si>
  <si>
    <t>PRIMERA : OBJETO: EL CONTRATISTA se compromete para con las UTS a PRESTAR SERVICIOS DE APOYO A LA GESTIÓN EN EL LABORATORIO DEL GRUPO PROGRAMA ACADÉMICO TECNOLOGÍA EN PRODUCCIÓN INDUSTRIAL E INGENIERÍA INDUSTRIAL ADSCRITO A LA FACULTAD DE CIENCIAS NATURALES E INGENIERIAS DE LAS UNIDADES TECNOLOGICAS DE SANTANDER.</t>
  </si>
  <si>
    <t>PRIMERA : OBJETO: EL CONTRATISTA se compromete para con las UTS a PRESTAR SERVICIOS DE APOYO A LA GESTIÓN EN EL LABORATORIO DEL GRUPO DEL PROGRAMA ACADÉMICO TECNOLOGÍA EN ELECTRICIDAD INDUSTRIAL ARTICULADO POR CICLOS PROPEDEUTICOS CON EL PROGRAMA DE INGENIERIA ELECTRICA ADSCRITO A LA FACULTAD DE CIENCIAS NATURALES E INGENIERIAS DE LAS UNIDADES TECNOLOGICAS DE SANTANDER.</t>
  </si>
  <si>
    <t>PRIMERA : OBJETO: EL CONTRATISTA se compromete para con las UTS a PRESTAR SERVICIOS DE APOYO A LA GESTIÓN EN EL LABORATORIO DEL GRUPO DEL PROGRAMA ACADÉMICO INGENIERIA EN TOPOGRAFIA ARTICULADO POR CICLOS PROPEDEUTICOS CON TECNOLOGÍA EN LEVANTAMIENTOS TOPOGRAFICOS ADSCRITO A LA FACULTAD DE CIENCIAS NATURALES E INGENIERÍAS DE LAS UNIDADES TECNOLOGICAS DE SANTANDER.</t>
  </si>
  <si>
    <t>PRIMERA : OBJETO: EL CONTRATISTA se compromete para con las UTS a PRESTAR SERVICIOS DE APOYO A LA GESTIÓN EN EL GRUPO DE RECURSOS DE INFORMACIÓN PARA LA ENSEÑANZA Y EL APRENDIZAJE ADSCRITO A LA SECRETARÍA GENERAL DE LAS UNIDADES TECNOLÓGICAS DE SANTANDER.</t>
  </si>
  <si>
    <t>PRIMERA : OBJETO: EL CONTRATISTA se compromete para con las UTS a PRESTAR SERVICIOS DE APOYO A LA GESTIÓN EN EL GRUPO DE GESTION DOCUMENTAL ADSCRITO A LA SECRETARIA GENERAL DE LAS UNIDADES TECNOLÓGICAS DE SANTANDER.</t>
  </si>
  <si>
    <t>PRIMERA : OBJETO: EL CONTRATISTA se compromete para con las UTS a PRESTAR SERVICIOS PROFESIONALES COMO TRABAJADORA SOCIAL EN EL CENTRO DE ACOMPAÑAMIENTO AL ESTUDIANTE CAE DE LA OFICINA DE DESARROLLO ACADEMICO DE LAS UNIDADES TECNOLOGICAS DE SANTANDER.</t>
  </si>
  <si>
    <t>PRIMERA : OBJETO: EL CONTRATISTA se compromete para con las UTS a PRESTAR SERVICIOS PROFESIONALES COMO PSICOLOGA EN EL CENTRO DE ACOMPAÑAMIENTO AL ESTUDIANTE CAE DE LA OFICINA DE DESARROLLO ACADEMICO DE LAS UNIDADES TECNOLOGICAS DE SANTANDER..</t>
  </si>
  <si>
    <t>PRIMERA : OBJETO: EL CONTRATISTA se compromete para con las UTS a PRESTAR SERVICIOS DE APOYO A LA GESTION EN EL GRUPO DE EXTENSION INSTITUCIONAL ADSCRITO A LA DIRECCION DE INVESTIGACIONES Y EXTENSION DE LAS UNIDADES TECNOLOGICAS DE SANTANDER.</t>
  </si>
  <si>
    <t>PRIMERA : OBJETO: EL CONTRATISTA se compromete para con las UTS a PRESTAR SERVICIOS PROFESIONALES DE APOYO EN LOS PROCESOS DE LOS CONTRATOS, PROYECTOS Y/O CONVENIOS A CARGO DE LA DIRECCION DE INVESTIGACIONES Y EXTENSION DE LAS UNIDADES TECNOLOGICAS DE SANTANDER.</t>
  </si>
  <si>
    <t>PRIMERA : OBJETO: EL CONTRATISTA se compromete para con las UTS a PRESTAR SERVICIOS PROFESIONALES DE APOYO JURIDICO EN LOS CONTRATOS, PROYECTOS Y/O CONVENIOS A CARGO DE LA DIRECCION DE INVESTIGACIONES Y EXTENSION DE LAS UNIDADES TECNOLOGICAS DE SANTANDER.</t>
  </si>
  <si>
    <t>PRIMERA : OBJETO: EL CONTRATISTA se compromete para con las UTS a PRESTAR SERVICIOS PROFESIONALES DE APOYO FINANCIERO EN LOS CONTRATOS, PROYECTOS Y/O CONVENIOS A CARGO DE LA DIRECCION DE INVESTIGACIONES Y EXTENSION DE LAS UNIDADES TECNOLOGICAS DE SANTANDER.</t>
  </si>
  <si>
    <t>PRIMERA : OBJETO: EL CONTRATISTA se compromete para con las UTS a PRESTAR SERVICIOS DE APOYO A LA GESTIÓN EN LOS PROCESOS DE LA OFICINA DE CONTABILIDAD ADSCRITA A LA VICERRECTORIA ADMINISTRATIVA Y FINANCIERA DE LAS UNIDADES TECNOLOGICAS DE SANTANDER.</t>
  </si>
  <si>
    <t>PRIMERA : OBJETO: EL CONTRATISTA se compromete para con las UTS a PRESTAR SERVICIOS PROFESIONALES COMO CONTADORA PÚBLICA DE APOYO EN LOS PROCESOS DE LA OFICINA DE CONTABILIDAD ADSCRITA A LA VICERRECTORIA ADMINISTRATIVA Y FINANCIERA DE LAS UNIDADES TECNOLOGICAS DE SANTANDER.</t>
  </si>
  <si>
    <t>PRIMERA : OBJETO: EL CONTRATISTA se compromete para con las UTS a PRESTAR SERVICIOS PROFESIONALES DE APOYO EN LOS PROCESOS DE NOMINA DEL GRUPO NOMINA DE LA VICERRECTORIA ADMINISTRATIVA Y FINANCIERA DE LAS UNIDADES TECNOLOGICAS DE SANTANDER.</t>
  </si>
  <si>
    <t>PRIMERA : OBJETO: EL CONTRATISTA se compromete para con las UTS a PRESTAR SERVICIOS PROFESIONALES EN LA DIRECCION DE EDUCACIÓN VIRTUAL DE LAS UNIDADES TECNOLÓGICAS DE SANTANDER.</t>
  </si>
  <si>
    <t>PRIMERA : OBJETO: EL CONTRATISTA se compromete para con las UTS a PRESTAR SERVICIOS DE APOYO A LA GESTIÓN EN EL LABORATORIO DEL GRUPO DEL PROGRAMA ACADÉMICO TECNOLOGÍA EN OPERACIÓN Y MANTENIMIENTO ELECTROMECÁNICO E INGENIERÍA ELECTROMECÁNICA ADSCRITO A LA FACULTAD DE CIENCIAS NATURALES E INGENIERIAS DE LAS UNIDADES TECNOLOGICAS DE SANTANDER.</t>
  </si>
  <si>
    <t>PRIMERA : OBJETO: EL CONTRATISTA se compromete para con las UTS a PRESTAR SERVICIOS DE APOYO A LA GESTION EN LOS PROCESOS DEL GRUPO DE BIENESTAR INSTITUCIONAL ADSCRITO A LA VICERRECTORIA ACADEMICA DE LAS UNIDADES TECNÓLOGICAS DE SANTANDER.</t>
  </si>
  <si>
    <t>PRIMERA : OBJETO: EL CONTRATISTA se compromete para con las UTS a PRESTAR SERVICIOS DE APOYO A LA GESTION EN EL GRUPO BIENESTAR INSTITUCIONAL ADSCRITO A LA VICERRECTORÍA ACADÉMICA DE LAS UNIDADES TECNOLÓGICAS DE SANTANDER.</t>
  </si>
  <si>
    <t>PRIMERA : OBJETO: EL CONTRATISTA se compromete para con las UTS a PRESTAR SERVICIOS PROFESIONALES COMO PSICOLOGA EN EL GRUPO DE BIENESTAR INSTITUCIONAL ADSCRITO A LA VICERRECTORÍA ACADEMICA DE LAS UNIDADES TECNOLOGICAS DE SANTANDER.</t>
  </si>
  <si>
    <t>PRIMERA : OBJETO: EL CONTRATISTA se compromete para con las UTS a PRESTAR SERVICIOS DE APOYO A LA GESTIÓN EN LOS PROCESOS DE NOMINA DEL GRUPO DE NOMINA ADSCRITO A LA VICERRECTORIA ADMINISTRATIVA Y FINANCIERA DE LAS UNIDADES TECNOLOGICAS DE SANTANDER.</t>
  </si>
  <si>
    <t>PRIMERA : OBJETO: EL CONTRATISTA se compromete para con las UTS a PRESTAR SERVICIOS PROFESIONALES DE APOYO EN LOS PROCESOS DE NOMINA DEL GRUPO DE NOMINA ADSCRITO A LA VICERRECTORIA ADMINISTRATIVA Y FINANCIERA DE LAS UNIDADES TECNOLOGICAS DE SANTANDER.</t>
  </si>
  <si>
    <t>PRIMERA : OBJETO: EL CONTRATISTA se compromete para con las UTS a PRESTAR SERVICIOS PROFESIONALES DE APOYO A LOS PROCESOS DEL GRUPO DE EXTENSIÓN INSTITUCIONAL, ADSCRITO A LA DIRECCIÓN DE INVESTIGACIONES Y EXTENSIÓN DE LAS UNIDADES TECNOLÓGICAS DE SANTANDER.</t>
  </si>
  <si>
    <t>PRIMERA : OBJETO: EL CONTRATISTA se compromete para con las UTS a PRESTAR SERVICIOS PROFESIONALES DE APOYO JURIDICO EN EL GRUPO DE SEGURIDAD Y SALUD EN EL TRABAJO ADSCRITO A LA DIRECCION ADMINISTRATIVA DE TALENTO HUMANO DE LAS UNIDADES TECNOLOGICAS DE SANTANDER.</t>
  </si>
  <si>
    <t>PRIMERA : OBJETO: EL CONTRATISTA se compromete para con las UTS a PRESTAR SERVICIOS PROFESIONALES DE APOYO JURÍDICO EN LOS PROCESOS DE VINCULACIÓN DE PERSONAL A CARGO DE LA DIRECCIÓN ADMINISTRATIVA DE TALENTO HUMANO DE LAS UNIDADES TECNOLÓGICAS DE SANTANDER.</t>
  </si>
  <si>
    <t>PRIMERA : OBJETO: EL CONTRATISTA se compromete para con las UTS a PRESTAR SERVICIOS PROFESIONALES COMO PSICÓLOGA EN APOYO A LOS PROCESOS A CARGO DE LA OFICINA DE CONTROL INTERNO DISCIPLINARIO DE LAS UNIDADES TECNOLÓGICAS DE SANTANDER..</t>
  </si>
  <si>
    <t>PRIMERA : OBJETO: EL CONTRATISTA se compromete para con las UTS a PRESTAR SERVICIOS PROFESIONALES DE APOYO A LOS PROCESOS DEL GRUPO DE MOVILIDAD INTERNACIONAL Y VISIBILIDAD ACADEMICA ADSCRITO A LA OFICINA DE RELACIONES INTERINSTITUCIONALES DE LAS UNIDADES TECNOLOGICAS DE SANTANDER.</t>
  </si>
  <si>
    <t>PRIMERA : OBJETO: EL CONTRATISTA se compromete para con las UTS a PRESTAR SERVICIOS PROFESIONALES DE APOYO EN LOS PROCESOS DE LA OFICINA DE INFRAESTRUCTURA DE LAS UNIDADES TECNOLOGICAS DE SANTANDER.</t>
  </si>
  <si>
    <t>PRIMERA : OBJETO: EL CONTRATISTA se compromete para con las UTS a PRESTAR SERVICIOS PROFESIONALES DE APOYO EN LOS PROCESOS DE LA OFICINA DE CONTROL INTERNO DE LAS UNIDADES TECNOLÓGICAS DE SANTANDER.</t>
  </si>
  <si>
    <t>PRIMERA : OBJETO: EL CONTRATISTA se compromete para con las UTS a PRESTAR SERVICIOS DE APOYO A LA GESTIÓN EN EL GRUPO DE ATENCION AL CIUDADANO ADSCRITO A LA SECRETARÍA GENERAL DE LAS UNIDADES TECNOLÓGICAS DE SANTANDER.</t>
  </si>
  <si>
    <t>PRIMERA : OBJETO: EL CONTRATISTA se compromete para con las UTS a PRESTAR SERVICIOS PROFESIONALES DE APOYO JURIDICO EN LA SECRETARÍA GENERAL DE LAS UNIDADES TECNOLOGICAS DE SANTANDER.</t>
  </si>
  <si>
    <t>PRIMERA : OBJETO: EL CONTRATISTA se compromete para con las UTS a PRESTAR SERVICIOS DE APOYO A LA GESTIÓN EN LOS PROCESOS DE COMUNICACIÓN DE LA SECRETARÍA GENERAL DE LAS UNIDADES TECNOLOGICAS DE SANTANDER.</t>
  </si>
  <si>
    <t>PRIMERA : OBJETO: EL CONTRATISTA se compromete para con las UTS a PRESTAR SERVICIOS PROFESIONALES DE APOYO EN LOS PROCESOS DEL GRUPO DE RECURSOS INFORMATICOS ADSCRITO A LA VICERRECTORIA ADMINISTRATIVA Y FINANCIERA DE LAS UNIDADES TECNOLOGICAS DE SANTANDER.</t>
  </si>
  <si>
    <t>PRIMERA : OBJETO: EL CONTRATISTA se compromete para con las UTS a PRESTAR SERVICIOS PROFESIONALES EN COMUNICACIÓN SOCIAL DE APOYO AL GRUPO PROGRAMAS ACADEMICOS CAMPUS BARRANCABERMEJA ADSCRITO A LA DIRECCIÓN DE REGIONALIZACIÓN DE LAS UNIDADES TECNOLÓGICAS DE SANTANDER.</t>
  </si>
  <si>
    <t>PRIMERA : OBJETO: EL CONTRATISTA se compromete para con las UTS a PRESTAR SERVICIOS COMO PROFESIONAL EN ACTIVIDAD FISICA Y DEPORTE DE APOYO EN LOS PROCESOS DEL GRUPO PROGRAMA ACADÉMICO CAMPUS PIEDECUESTA ADSCRITO A LA DIRECCIÓN DE REGIONALIZACIÓN DE LAS UNIDADES TECNOLÓGICAS DE SANTANDER.</t>
  </si>
  <si>
    <t>PRIMERA : OBJETO: EL CONTRATISTA se compromete para con las UTS a PRESTAR SERVICIOS DE APOYO A LA GESTION EN EL GRUPO DE ESTADISTICA INSTITUCIONAL ADSCRITO A LA VICERRECTORIA ACADEMICA DE LAS UNIDADES TECNOLOGICAS DE SANTANDER.</t>
  </si>
  <si>
    <t>PRIMERA : OBJETO: EL CONTRATISTA se compromete para con las UTS a PRESTAR SERVICIOS PROFESIONALES DE APOYO EN LOS PROCESOS DEL GRUPO PROGRAMA ACADÉMICO INGENIERIA EN TOPOGRAFIA ARTICULADO POR CICLOS PROPEDEUTICOS CON TECNOLOGÍA EN LEVANTAMIENTOS TOPOGRAFICOS ADSCRITO A LA FACULTAD DE CIENCIAS NATURALES E INGENIERÍAS DE LAS UNIDADES TECNOLOGICAS DE SANTANDER.</t>
  </si>
  <si>
    <t>PRIMERA : OBJETO: EL CONTRATISTA se compromete para con las UTS a PRESTAR SERVICIOS PROFESIONALES COMO ARQUITECTA PARA BRINDAR APOYO TÉCNICO A LOS PROYECTOS ASIGNADOS A LA OFICINA DE INFRAESTRUCTURA DE LAS UNIDADES TECNOLÓGICAS DE SANTANDER.</t>
  </si>
  <si>
    <t>PRIMERA : OBJETO: EL CONTRATISTA se compromete para con las UTS a PRESTAR SERVICIOS DE APOYO A LA GESTIÓN EN EL GRUPO DEL PROGRAMA ACADÉMICO TECNOLOGÍA EN GESTION BANCARIA Y FINANCIERA Y ADMINISTRACION FINANCIERA Y TECNOLOGIA EN GESTION AGROINDUSTRIAL ADSCRITOS A LA FACULTAD DE CIENCIAS SOCIOECONÓMICAS Y EMPRESARIALES DE LAS UNIDADES TECNOLOGICAS DE SANTANDER.</t>
  </si>
  <si>
    <t>PRIMERA : OBJETO: EL CONTRATISTA se compromete para con las UTS a PRESTAR SERVICIOS PROFESIONALES COMO INGENIERA AMBIENTAL DE APOYO EN LOS PROCESOS DEL GRUPO DEL PROGRAMA ACADÉMICO TECNOLOGÍA EN RECURSOS AMBIENTALES E INGENIERÍA AMBIENTAL ADSCRITO A LA FACULTAD DE CIENCIAS NATURALES E INGENIERIAS DE LAS UNIDADES TECNOLOGICAS DE SANTANDER.</t>
  </si>
  <si>
    <t>PRIMERA : OBJETO: EL CONTRATISTA se compromete para con las UTS a PRESTAR SERVICIOS PROFESIONALES DE APOYO EN LOS PROCESOS DEL GRUPO DE BIENESTAR INSTITUCIONAL ADSCRITO A LA VICERRECTORIA ACADEMICA DE LAS UNIDADES TECNÓLOGICAS DE SANTANDER.</t>
  </si>
  <si>
    <t>PRIMERA : OBJETO: EL CONTRATISTA se compromete para con las UTS a PRESTAR SERVICIOS PROFESIONALES DE APOYO JURIDICO EN LOS PROCESOS DE LA OFICINA DE PLANEACION DE LAS UNIDADES TECNOLÓGICAS DE SANTANDER.</t>
  </si>
  <si>
    <t>PRIMERA : OBJETO: EL CONTRATISTA se compromete para con las UTS a PRESTAR SERVICIOS PROFESIONALES DE APOYO TÉCNICO ESPECIALIZADO, EN CALIDAD DE INGENIERO CIVIL, PARA EL DESARROLLO DE ACTIVIDADES RELACIONADAS CON LOS PROYECTOS DE INFRAESTRUCTURA A CARGO DE LA OFICINA DE INFRAESTRUCTURA DE LAS UNIDADES TECNOLÓGICAS DE SANTANDER.</t>
  </si>
  <si>
    <t>PRIMERA : OBJETO: EL CONTRATISTA se compromete para con las UTS a PRESTAR SERVICIOS PROFESIONALES COMO FISIOTERAPEUTA DE APOYO EN LOS PROCESOS A CARGO DEL GRUPO BIENESTAR INSTITUCIONAL ADSCRITO A LA VICERRECTORÍA ACADÉMICA DE LAS UNIDADES TECNOLÓGICAS DE SANTANDER.</t>
  </si>
  <si>
    <t>PRIMERA : OBJETO: EL CONTRATISTA se compromete para con las UTS a PRESTAR SERVICIOS COMO PROFESIONAL EN PSICOLOGÍA DE APOYO EN LOS PROCESOS A CARGO DEL GRUPO DE BIENESTAR INSTITUCIONAL ADSCRITO A LA VICERRECTORÍA ACADEMICA DE LAS UNIDADES TECNOLOGICAS DE SANTANDER.</t>
  </si>
  <si>
    <t>PRIMERA : OBJETO: EL CONTRATISTA se compromete para con las UTS a PRESTAR SERVICIOS PROFESIONALES DE APOYO A LOS PROCESOS A CARGO DEL GRUPO DE BIENESTAR INSTITUCIONAL, ADSCRITO A LA VICERRECTORÍA ACADÉMICA DE LAS UNIDADES TECNOLÓGICAS DE SANTANDER.</t>
  </si>
  <si>
    <t>PRIMERA : OBJETO: EL CONTRATISTA se compromete para con las UTS a PRESTAR SERVICIOS PROFESIONALES COMO ODONTÓLOGA, DE APOYO A LOS PROCESOS A CARGO DEL GRUPO DE BIENESTAR INSTITUCIONAL, ADSCRITO A LA VICERRECTORÍA</t>
  </si>
  <si>
    <t>PRIMERA : OBJETO: EL CONTRATISTA se compromete para con las UTS a PRESTAR SERVICIOS DE APOYO A LA GESTIÓN EN EL LABORATORIO A CARGO DEL GRUPO PROGRAMA ACADÉMICO TECNOLOGÍA EN IMPLEMENTACIÓN DE SISTEMAS ELECTRONICOS INDUSTRIALES ARTICULADO CON INGENIERÍA ELECTRÓNICA ADSCRITO A LA FACULTAD DE CIENCIAS NATURALES E INGENIERIAS DE LAS UNIDADES TECNOLOGICAS DE SANTANDER.</t>
  </si>
  <si>
    <t>PRIMERA : OBJETO: EL CONTRATISTA se compromete para con las UTS a PRESTAR SERVICIOS PROFESIONALES DE APOYO EN LOS PROCESOS A CARGO DEL GRUPO PROGRAMA ACADÉMICO TECNOLOGÍA EN MERCADEO Y GESTIÓN COMERCIAL Y PROFESIONAL EN MERCADEO ADSCRITO A LA FACULTAD DE CIENCIAS SOCIOECONÓMICAS Y EMPRESARIALES DE LAS UNIDADES TECNOLÓGICAS DE SANTANDER.</t>
  </si>
  <si>
    <t>PRIMERA : OBJETO: EL CONTRATISTA se compromete para con las UTS a PRESTAR SERVICIOS PROFESIONALES DE APOYO EN LOS PROCESOS A CARGO DEL GRUPO DEL PROGRAMA ACADÉMICO TECNOLOGÍA EN MERCADEO Y GESTION COMERCIAL Y PROFESIONAL EN MERCADEO ADSCRITO A LA FACULTAD DE CIENCIAS SOCIOECONOMICAS Y EMPRESARIALES DE LAS UNIDADES TECNOLOGICAS DE SANTANDER.</t>
  </si>
  <si>
    <t>PRIMERA : OBJETO: EL CONTRATISTA se compromete para con las UTS a PRESTAR SERVICIOS DE APOYO A LA GESTIÓN EN LOS PROCESOS A CARGO DEL GRUPO DE RECURSOS INFORMÁTICOS ADSCRITO A LA VICERRECTORÍA ADMINISTRATIVA Y FINANCIERA DE LAS UNIDADES TECNOLÓGICAS DE SANTANDER.</t>
  </si>
  <si>
    <t>PRIMERA : OBJETO: EL CONTRATISTA se compromete para con las UTS a PRESTAR SERVICIOS PROFESIONALES DE APOYO JURÍDICO EN LOS PROCESOS Y ACTIVIDADES A CARGO DEL GRUPO PROGRAMAS ACADEMICOS CAMPUS BARRANCABERMEJA ADSCRITO A LA DIRECCIÓN DE REGIONALIZACIÓN DE LAS UNIDADES TECNOLÓGICAS DE SANTANDER.</t>
  </si>
  <si>
    <t>PRIMERA : OBJETO: EL CONTRATISTA se compromete para con las UTS a PRESTAR SERVICIOS DE APOYO A LA GESTION EN LOS PROCESOS A CARGO DEL GRUPO PROGRAMAS ACADEMICOS CAMPUS VÉLEZ ADSCRITO A LA DIRECCION DE REGIONALIZACION DE LAS UNIDADES TECNOLOGICAS DE SANTANDER.</t>
  </si>
  <si>
    <t>PRIMERA : OBJETO: EL CONTRATISTA se compromete para con las UTS a PRESTAR SERVICIOS PROFESIONALES DE APOYO JURIDICO EN LOS PROCESOS A CARGO DE LA DIRECCIÓN DE EDUCACIÓN VIRTUAL DE LAS UNIDADES TECNOLÓGICAS DE SANTANDER.</t>
  </si>
  <si>
    <t>PRIMERA : OBJETO: EL CONTRATISTA se compromete para con las UTS a PRESTAR SERVICIOS PROFESIONALES DE APOYO EN LOS PROCESOS A CARGO DE LA OFICINA DE DESARROLLO ACADÉMICO DE LAS UNIDADES TECNOLOGICAS DE SANTANDER.</t>
  </si>
  <si>
    <t>PRIMERA : OBJETO: EL CONTRATISTA se compromete para con las UTS a PRESTAR SERVICIOS PROFESIONALES DE APOYO JURÍDICO EN LOS PROCESOS A CARGO DE LA DIRECCIÓN DE INVESTIGACIONES Y EXTENSIÓN DE LAS UNIDADES TECNOLÓGICAS DE SANTANDER.</t>
  </si>
  <si>
    <t>PRIMERA : OBJETO: EL CONTRATISTA se compromete para con las UTS a PRESTAR SERVICIOS DE APOYO A LA GESTION EN LOS PROCESOS A CARGO DE LA SECRETARIA GENERAL DE LAS UNIDADES TECNOLOGICAS DE SANTANDER</t>
  </si>
  <si>
    <t>PRIMERA : OBJETO: EL CONTRATISTA se compromete para con las UTS a PRESTAR SERVICIOS DE APOYO A LA GESTION EN LOS PROCESOS A CARGO DEL GRUPO DE SEGURIDAD Y SALUD EN EL TRABAJO ADSCRITO A LA DIRECCION ADMINISTRATIVA DE TALENTO HUMANO DE LAS UNIDADES TECNOLOGICAS DE SANTANDER.</t>
  </si>
  <si>
    <t>PRIMERA : OBJETO: EL CONTRATISTA se compromete para con las UTS a PRESTAR SERVICIOS PROFESIONALES COMO CONTADOR PÚBLICO DE APOYO EN LOS PROCESOS A CARGO DE LA OFICINA DE CONTROL INTERNO DE LAS UNIDADES TECNOLÓGICAS DE SANTANDER.</t>
  </si>
  <si>
    <t>PRIMERA : OBJETO: EL CONTRATISTA se compromete para con las UTS a PRESTAR SERVICIOS PROFESIONALES DE APOYO JURÍDICO EN LOS PROCESOS A CARGO DE LA OFICINA DE CONTROL INTERNO DE LAS UNIDADES TECNOLOGICAS DE SANTANDER.</t>
  </si>
  <si>
    <t>PRIMERA : OBJETO: EL CONTRATISTA se compromete para con las UTS a PRESTAR SERVICIOS PROFESIONALES COMO INGENIERO AMBIENTAL DE APOYO A LOS PROCESOS Y PROYECTOS A CARGO DE LA OFICINA DE INFRAESTRUCTURA DE LAS UNIDADES TECNOLÓGICAS DE SANTANDER..</t>
  </si>
  <si>
    <t>PRIMERA : OBJETO: EL CONTRATISTA se compromete para con las UTS a PRESTAR SERVICIOS PROFESIONALES COMO ARQUITECTA, EN ACTIVIDADES DE APOYO A LOS PROCESOS Y PROYECTOS A CARGO DE LA OFICINA DE INFRAESTRUCTURA DE LAS UNIDADES TECNOLÓGICAS DE SANTANDER.</t>
  </si>
  <si>
    <t>PRIMERA : OBJETO: EL CONTRATISTA se compromete para con las UTS a PRESTAR SERVICIOS PROFESIONALES COMO ARQUITECTO PARA BRINDAR APOYO TÉCNICO A LOS PROYECTOS ASIGNADOS A LA OFICINA DE INFRAESTRUCTURA DE LAS UNIDADES TECNOLÓGICAS DE SANTANDER..</t>
  </si>
  <si>
    <t>PRIMERA : OBJETO: EL CONTRATISTA se compromete para con las UTS a PRESTAR SERVICIOS PROFESIONALES DE APOYO JURÍDICO EN LOS PROCESOS A CARGO DE LA DIRECCIÓN ADMINISTRATIVA DE TALENTO HUMANO DE LAS UNIDADES TECNOLÓGICAS DE SANTANDER.</t>
  </si>
  <si>
    <t>PRIMERA : OBJETO: EL CONTRATISTA se compromete para con las UTS a PRESTAR SERVICIOS PROFESIONALES DE APOYO EN LOS PROCESOS DE CONTRATACION DE PRESTACION DE SERVICIOS A CARGO DE LA DIRECCIÓN ADMINISTRATIVA DE TALENTO HUMANO DE LAS UNIDADES TECNOLÓGICAS DE SANTANDER.</t>
  </si>
  <si>
    <t>PRIMERA : OBJETO: EL CONTRATISTA se compromete para con las UTS a PRESTAR SERVICIOS DE APOYO A LA GESTION EN LOS PROCESOS A CARGO DEL GRUPO DE EXTENSION INSTITUCIONAL ADSCRITO A LA DIRECCION DE INVESTIGACIONES Y EXTENSION DE LAS UNIDADES TECNOLOGICAS DE SANTANDER.</t>
  </si>
  <si>
    <t>PRIMERA : OBJETO: EL CONTRATISTA se compromete para con las UTS a PRESTAR SERVICIOS DE APOYO A LA GESTION EN LOS PROCESOS A CARGO DE LA SECRETARIA GENERAL DE LAS UNIDADES TECNOLOGICAS DE SANTANDER.</t>
  </si>
  <si>
    <t>PRIMERA : OBJETO: EL CONTRATISTA se compromete para con las UTS a PRESTAR SERVICIOS PROFESIONALES EN EL ÁREA DE ENFERMERÍA EN EL GRUPO PROGRAMAS ACADEMICOS CAMPUS BARRANCABERMEJA, ADSCRITO A LA DIRECCIÓN DE REGIONALIZACIÓN DE LAS UNIDADES TECNOLÓGICAS DE SANTANDER..</t>
  </si>
  <si>
    <t>PRIMERA : OBJETO: EL CONTRATISTA se compromete para con las UTS a PRESTAR SERVICIOS PROFESIONALES DE APOYO EN LOS PROCESOS A CARGO DEL GRUPO DE RECURSOS FÍSICOS ADSCRITO A LA VICERRECTORIA ADMINISTRATIVA Y FINANCIERA DE LAS UNIDADES TECNOLÓGICAS DE SANTANDER.</t>
  </si>
  <si>
    <t>PRIMERA : OBJETO: EL CONTRATISTA se compromete para con las UTS a PRESTAR SERVICIOS DE APOYO A LA GESTIÓN EN LOS PROCESOS A CARGO DEL GRUPO DE ATENCION AL CIUDADANO ADSCRITO A LA SECRETARÍA GENERAL DE LAS UNIDADES TECNOLÓGICAS DE SANTANDER.</t>
  </si>
  <si>
    <t>PRIMERA : OBJETO: EL CONTRATISTA se compromete para con las UTS a PRESTAR SERVICIOS DE APOYO A LA GESTIÓN EN LOS PROCESOS A CARGO DEL GRUPO DE RECURSOS DE INFORMACIÓN PARA LA ENSEÑANZA Y EL APRENDIZAJE ADSCRITO A LA SECRETARÍA GENERAL DE LAS UNIDADES TECNOLÓGICAS DE SANTANDER.</t>
  </si>
  <si>
    <t>PRIMERA : OBJETO: EL CONTRATISTA se compromete para con las UTS a PRESTAR SERVICIOS DE APOYO A LA GESTIÓN EN LOS PROCESOS A CARGO DEL GRUPO DE GESTION DOCUMENTAL ADSCRITO A LA SECRETARIA GENERAL DE LAS UNIDADES TECNOLÓGICAS DE SANTANDER.</t>
  </si>
  <si>
    <t>PRIMERA : OBJETO: EL CONTRATISTA se compromete para con las UTS a PRESTAR SERVICIOS PROFESIONALES DE APOYO EN LOS PROCESOS A CARGO DEL GRUPO DEL PROGRAMA ACADÉMICO TECNOLOGÍA EN DESARROLLO DE SISTEMAS INFORMÁTICOS E INGENIERÍA DE SISTEMAS ADSCRITO A LA FACULTAD DE CIENCIAS NATURALES E INGENIERIAS DE LAS UNIDADES TECNOLÓGICAS DE SANTANDER.</t>
  </si>
  <si>
    <t>PRIMERA : OBJETO: EL CONTRATISTA se compromete para con las UTS a PRESTAR SERVICIOS PROFESIONALES DE APOYO EN LOS PROCESOS A CARGO DEL GRUPO DEL PROGRAMA ACADÉMICO TECNOLOGÍA DEPORTIVA Y PROFESIONAL EN ACTIVIDAD FÍSICA Y DEPORTE ADSCRITO A LA FACULTAD DE CIENCIAS SOCIOECONOMICAS Y EMPRESARIALES DE LAS UNIDADES TECNOLOGICAS DE SANTANDER.</t>
  </si>
  <si>
    <t>PRIMERA : OBJETO: EL CONTRATISTA se compromete para con las UTS a PRESTAR SERVICIOS DE APOYO A LA GESTIÓN EN LOS PROCESOS DE INVENTARIOS A CARGO DEL GRUPO DE RECURSOS FÍSICOS ADSCRITO A LA VICERRECTORIA ADMINISTRATIVA Y FINANCIERA DE LAS UNIDADES TECNOLÓGICAS DE SANTANDER.</t>
  </si>
  <si>
    <t>PRIMERA : OBJETO: EL CONTRATISTA se compromete para con las UTS a PRESTAR SERVICIOS PROFESIONALES DE APOYO EN LOS PROCESOS A CARGO DE LA OFICINA DE PLANEACION DE LAS UNIDADES TECNOLOGICAS DE SANTANDER.</t>
  </si>
  <si>
    <t>PRIMERA : OBJETO: EL CONTRATISTA se compromete para con las UTS a PRESTAR SERVICIOS PROFESIONALES DE APOYO EN LOS PROCESOS A CARGO DEL GRUPO DE EXTENSION INSTITUCIONAL ADSCRITO A LA DIRECCION DE INVESTIGACIONES Y EXTENSION DE LAS UNIDADES TECNOLOGICAS DE SANTANDER.</t>
  </si>
  <si>
    <t>PRIMERA : OBJETO: EL CONTRATISTA se compromete para con las UTS a PRESTAR SERVICIOS PROFESIONALES DE APOYO EN LOS PROCESOS A CARGO DE LA OFICINA DE DESARROLLO ACADEMICO DE LAS UNIDADES TECNOLÓGICAS DE SANTANDER.</t>
  </si>
  <si>
    <t>PRIMERA : OBJETO: EL CONTRATISTA se compromete para con las UTS a PRESTAR SERVICIOS PROFESIONALES COMO INGENIERO ELECTROMECANICO DE APOYO EN LOS PROYECTOS Y PROCESOS A CARGO DE LA OFICINA DE INFRAESTRUCTURA DE LAS UNIDADES TECNOLOGICAS DE SANTANDER.</t>
  </si>
  <si>
    <t>PRIMERA : OBJETO: EL CONTRATISTA se compromete para con las UTS a PRESTAR SERVICIOS DE APOYO A LA GESTION EN LOS PROCESOS A CARGO DEL GRUPO DE BIENESTAR INSTITUCIONAL ADSCRITO A LA VICERRECTORIA ACADEMICA DE LAS UNIDADES TECNÓLOGICAS DE SANTANDER.</t>
  </si>
  <si>
    <t>PRIMERA : OBJETO: EL CONTRATISTA se compromete para con las UTS a PRESTAR SERVICIOS PROFESIONALES EN ODONTOLOGÍA PARA APOYAR LA GESTIÓN Y EL DESARROLLO DE LOS PROGRAMAS Y PROCESOS DEL GRUPO DE BIENESTAR INSTITUCIONAL, ADSCRITO A LA VICERRECTORÍA ACADÉMICA DE LAS UNIDADES TECNOLÓGICAS DE SANTANDER.</t>
  </si>
  <si>
    <t>PRIMERA : OBJETO: EL CONTRATISTA se compromete para con las UTS a PRESTAR SERVICIOS DE APOYO A LA GESTION COMO JUDICANTE EN LOS PROCESOS A CARGO DEL GRUPO DE ADMISIONES, REGISTRO Y CONTROL ACADÉMICO ADSCRITO A LA VICERRECTORÍA ACADÉMICA DE LAS UNIDADES TECNOLÓGICAS DE SANTANDER.</t>
  </si>
  <si>
    <t>PRIMERA : OBJETO: EL CONTRATISTA se compromete para con las UTS a PRESTAR SERVICIOS PROFESIONALES DE APOYO EN LOS PROCESOS A CARGO DE LA DIRECCION DE EDUCACIÓN VIRTUAL DE LAS UNIDADES TECNOLÓGICAS DE SANTANDER.</t>
  </si>
  <si>
    <t>PRIMERA : OBJETO: EL CONTRATISTA se compromete para con las UTS a PRESTAR SERVICIOS PROFESIONALES DE APOYO EN LOS PROCESOS A CARGO DEL GRUPO PROGRAMA ACADÉMICO CAMPUS PIEDECUESTA ADSCRITO A LA DIRECCIÓN DE REGIONALIZACIÓN DE LAS UNIDADES TECNOLÓGICAS DE SANTANDER.</t>
  </si>
  <si>
    <t>PRIMERA : OBJETO: EL CONTRATISTA se compromete para con las UTS a PRESTAR SERVICIOS DE APOYO A LA GESTION EN LOS PROCESOS A CARGO DE LA OFICINA DE PLANEACION DE LAS UNIDADES TECNOLOGICAS DE SANTANDER</t>
  </si>
  <si>
    <t>PRIMERA : OBJETO: EL CONTRATISTA se compromete para con las UTS a PRESTAR SERVICIOS PROFESIONALES DE APOYO JURIDICO EN LOS PROCESOS A CARGO DEL GRUPO DE EXTENSION INSTITUCIONAL ADSCRITO A LA DIRECCION DE INVESTIGACIONES Y EXTENSION DE LAS UNIDADES TECNOLOGICAS DE SANTANDER.</t>
  </si>
  <si>
    <t>PRIMERA : OBJETO: EL CONTRATISTA se compromete para con las UTS a PRESTAR SERVICIOS PROFESIONALES DE APOYO JURIDICO EN LOS PROCESOS A CARGO DE LA DIRECCION DE INVESTIGACIONES Y EXTENSION DE LAS UNIDADES TECNOLOGICAS DE SANTANDER.</t>
  </si>
  <si>
    <t>PRIMERA : OBJETO: EL CONTRATISTA se compromete para con las UTS a PRESTAR SERVICIOS PROFESIONALES DE APOYO EN LOS PROCESOS A CARGO DE LA FACULTAD DE CIENCIAS SOCIOECONOMICAS Y EMPRESARIALES DE LAS UNIDADES TECNOLÓGICAS DE SANTANDER.</t>
  </si>
  <si>
    <t>PRIMERA : OBJETO: EL CONTRATISTA se compromete para con las UTS a PRESTAR SERVICIOS PROFESIONALES DE APOYO EN LOS PROCESOS CONTABLES A CARGO DE LA OFICINA DE CONTABILIDAD ADSCRITA A LA VICERRECTORIA ADMINISTRATIVA Y FINANCIERA DE LAS UNIDADES TECNOLOGICAS DE SANTANDER.</t>
  </si>
  <si>
    <t>PRIMERA : OBJETO: EL CONTRATISTA se compromete para con las UTS a PRESTAR SERVICIOS PROFESIONALES DE APOYO EN LOS PROCESOS A CARGO DEL GRUPO DE RECURSOS FISICOS ADSCRITO A LA VICERRECTORÍA ADMINISTRATIVA Y FINANCIERA DE LAS UNIDADES TECNOLOGICAS DE SANTANDER.</t>
  </si>
  <si>
    <t>PRIMERA : OBJETO: EL CONTRATISTA se compromete para con las UTS a PRESTAR SERVICIOS PROFESIONALES DE APOYO EN LOS PROCESOS A CARGO DEL GRUPO PROGRAMAS ACADEMICOS CAMPUS BARRANCABERMEJA ADSCRITO A LA DIRECCIÓN DE REGIONALIZACIÓN DE LAS UNIDADES TECNOLÓGICAS DE SANTANDER.</t>
  </si>
  <si>
    <t>PRIMERA : OBJETO: EL CONTRATISTA se compromete para con las UTS a PRESTAR SERVICIOS PROFESIONALES DE APOYO EN LOS PROCESOS A CARGO DEL GRUPO PROGRAMAS ACADEMICOS CAMPUS VÉLEZ ADSCRITO A LA DIRECCION DE REGIONALIZACION DE LAS UNIDADES TECNOLOGICAS DE SANTANDER.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</si>
</sst>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4" fontId="23" fillId="0" borderId="10" xfId="0" applyNumberFormat="1" applyFont="1" applyFill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22" fillId="0" borderId="10" xfId="0" applyNumberFormat="1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tabSelected="1" view="pageBreakPreview" zoomScale="57" zoomScaleNormal="42" zoomScaleSheetLayoutView="57" workbookViewId="0">
      <pane ySplit="1" topLeftCell="A2" activePane="bottomLeft" state="frozen"/>
      <selection pane="bottomLeft" activeCell="H16" sqref="H16"/>
    </sheetView>
  </sheetViews>
  <sheetFormatPr baseColWidth="10" defaultColWidth="59.42578125" defaultRowHeight="162.75" customHeight="1" x14ac:dyDescent="0.25"/>
  <cols>
    <col min="1" max="1" width="23.7109375" style="3" customWidth="1"/>
    <col min="2" max="2" width="24.5703125" style="3" customWidth="1"/>
    <col min="3" max="3" width="20.42578125" style="2" customWidth="1"/>
    <col min="4" max="4" width="19.42578125" style="2" bestFit="1" customWidth="1"/>
    <col min="5" max="5" width="20.7109375" style="2" customWidth="1"/>
    <col min="6" max="6" width="20.140625" style="2" customWidth="1"/>
    <col min="7" max="7" width="26.42578125" style="3" customWidth="1"/>
    <col min="8" max="8" width="24.140625" style="2" customWidth="1"/>
    <col min="9" max="9" width="37.85546875" style="2" customWidth="1"/>
    <col min="10" max="10" width="146.42578125" style="3" customWidth="1"/>
    <col min="11" max="11" width="24.28515625" style="3" customWidth="1"/>
    <col min="12" max="12" width="14.7109375" style="2" customWidth="1"/>
    <col min="13" max="13" width="25.140625" style="2" customWidth="1"/>
    <col min="14" max="14" width="28" style="2" customWidth="1"/>
    <col min="15" max="16384" width="59.42578125" style="2"/>
  </cols>
  <sheetData>
    <row r="1" spans="1:14" ht="162.75" customHeight="1" thickBot="1" x14ac:dyDescent="0.3">
      <c r="A1" s="1" t="s">
        <v>13</v>
      </c>
      <c r="B1" s="1" t="s">
        <v>14</v>
      </c>
      <c r="C1" s="1" t="s">
        <v>6</v>
      </c>
      <c r="D1" s="1" t="s">
        <v>5</v>
      </c>
      <c r="E1" s="1" t="s">
        <v>8</v>
      </c>
      <c r="F1" s="1" t="s">
        <v>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10</v>
      </c>
      <c r="M1" s="1" t="s">
        <v>11</v>
      </c>
      <c r="N1" s="1" t="s">
        <v>12</v>
      </c>
    </row>
    <row r="2" spans="1:14" s="4" customFormat="1" ht="105.75" customHeight="1" thickBot="1" x14ac:dyDescent="0.3">
      <c r="A2" s="6" t="s">
        <v>48</v>
      </c>
      <c r="B2" s="6" t="s">
        <v>16</v>
      </c>
      <c r="C2" s="6" t="s">
        <v>61</v>
      </c>
      <c r="D2" s="7">
        <v>45827</v>
      </c>
      <c r="E2" s="14" t="s">
        <v>72</v>
      </c>
      <c r="F2" s="15">
        <v>45873</v>
      </c>
      <c r="G2" s="5" t="s">
        <v>83</v>
      </c>
      <c r="H2" s="8">
        <v>45873</v>
      </c>
      <c r="I2" s="12">
        <v>3006397788</v>
      </c>
      <c r="J2" s="5" t="s">
        <v>94</v>
      </c>
      <c r="K2" s="9" t="s">
        <v>9</v>
      </c>
      <c r="L2" s="10">
        <f t="shared" ref="L2:L3" si="0">DAYS360(M2,N2)</f>
        <v>89</v>
      </c>
      <c r="M2" s="8">
        <v>45875</v>
      </c>
      <c r="N2" s="8">
        <v>45966</v>
      </c>
    </row>
    <row r="3" spans="1:14" s="4" customFormat="1" ht="105.75" customHeight="1" thickBot="1" x14ac:dyDescent="0.3">
      <c r="A3" s="6" t="s">
        <v>49</v>
      </c>
      <c r="B3" s="6" t="s">
        <v>16</v>
      </c>
      <c r="C3" s="6" t="s">
        <v>62</v>
      </c>
      <c r="D3" s="7">
        <v>45834</v>
      </c>
      <c r="E3" s="6" t="s">
        <v>73</v>
      </c>
      <c r="F3" s="7">
        <v>45881</v>
      </c>
      <c r="G3" s="5" t="s">
        <v>84</v>
      </c>
      <c r="H3" s="8">
        <v>45881</v>
      </c>
      <c r="I3" s="13">
        <v>1049924981</v>
      </c>
      <c r="J3" s="5" t="s">
        <v>95</v>
      </c>
      <c r="K3" s="9" t="s">
        <v>9</v>
      </c>
      <c r="L3" s="10">
        <f t="shared" si="0"/>
        <v>89</v>
      </c>
      <c r="M3" s="8">
        <v>45894</v>
      </c>
      <c r="N3" s="8">
        <v>45985</v>
      </c>
    </row>
    <row r="4" spans="1:14" ht="133.5" customHeight="1" thickBot="1" x14ac:dyDescent="0.3">
      <c r="A4" s="9" t="s">
        <v>50</v>
      </c>
      <c r="B4" s="9" t="s">
        <v>15</v>
      </c>
      <c r="C4" s="11" t="s">
        <v>17</v>
      </c>
      <c r="D4" s="7">
        <v>45866</v>
      </c>
      <c r="E4" s="11" t="s">
        <v>74</v>
      </c>
      <c r="F4" s="7">
        <v>45888</v>
      </c>
      <c r="G4" s="9" t="s">
        <v>85</v>
      </c>
      <c r="H4" s="7">
        <v>45884</v>
      </c>
      <c r="I4" s="13">
        <v>35700000</v>
      </c>
      <c r="J4" s="5" t="s">
        <v>96</v>
      </c>
      <c r="K4" s="9" t="s">
        <v>9</v>
      </c>
      <c r="L4" s="10">
        <f t="shared" ref="L4:L15" si="1">DAYS360(M4,N4)</f>
        <v>126</v>
      </c>
      <c r="M4" s="8">
        <v>45889</v>
      </c>
      <c r="N4" s="8">
        <v>46017</v>
      </c>
    </row>
    <row r="5" spans="1:14" ht="105.75" customHeight="1" thickBot="1" x14ac:dyDescent="0.3">
      <c r="A5" s="9" t="s">
        <v>51</v>
      </c>
      <c r="B5" s="9" t="s">
        <v>15</v>
      </c>
      <c r="C5" s="11" t="s">
        <v>63</v>
      </c>
      <c r="D5" s="7">
        <v>45870</v>
      </c>
      <c r="E5" s="11" t="s">
        <v>75</v>
      </c>
      <c r="F5" s="7">
        <v>45888</v>
      </c>
      <c r="G5" s="9" t="s">
        <v>86</v>
      </c>
      <c r="H5" s="7">
        <v>45884</v>
      </c>
      <c r="I5" s="13">
        <v>242250000</v>
      </c>
      <c r="J5" s="5" t="s">
        <v>97</v>
      </c>
      <c r="K5" s="9" t="s">
        <v>9</v>
      </c>
      <c r="L5" s="10">
        <f t="shared" si="1"/>
        <v>59</v>
      </c>
      <c r="M5" s="8">
        <v>45894</v>
      </c>
      <c r="N5" s="8">
        <v>45954</v>
      </c>
    </row>
    <row r="6" spans="1:14" ht="105.75" customHeight="1" thickBot="1" x14ac:dyDescent="0.3">
      <c r="A6" s="9" t="s">
        <v>52</v>
      </c>
      <c r="B6" s="9" t="s">
        <v>60</v>
      </c>
      <c r="C6" s="11" t="s">
        <v>64</v>
      </c>
      <c r="D6" s="7">
        <v>45834</v>
      </c>
      <c r="E6" s="11" t="s">
        <v>76</v>
      </c>
      <c r="F6" s="7">
        <v>45889</v>
      </c>
      <c r="G6" s="9" t="s">
        <v>87</v>
      </c>
      <c r="H6" s="7">
        <v>45888</v>
      </c>
      <c r="I6" s="13">
        <v>3978336719</v>
      </c>
      <c r="J6" s="5" t="s">
        <v>98</v>
      </c>
      <c r="K6" s="9" t="s">
        <v>9</v>
      </c>
      <c r="L6" s="10">
        <f t="shared" si="1"/>
        <v>89</v>
      </c>
      <c r="M6" s="8">
        <v>45894</v>
      </c>
      <c r="N6" s="8">
        <v>45985</v>
      </c>
    </row>
    <row r="7" spans="1:14" ht="105.75" customHeight="1" thickBot="1" x14ac:dyDescent="0.3">
      <c r="A7" s="9" t="s">
        <v>53</v>
      </c>
      <c r="B7" s="9" t="s">
        <v>15</v>
      </c>
      <c r="C7" s="11" t="s">
        <v>65</v>
      </c>
      <c r="D7" s="7">
        <v>45882</v>
      </c>
      <c r="E7" s="11" t="s">
        <v>77</v>
      </c>
      <c r="F7" s="7">
        <v>45890</v>
      </c>
      <c r="G7" s="9" t="s">
        <v>88</v>
      </c>
      <c r="H7" s="7">
        <v>45890</v>
      </c>
      <c r="I7" s="13">
        <v>160000000</v>
      </c>
      <c r="J7" s="5" t="s">
        <v>99</v>
      </c>
      <c r="K7" s="9" t="s">
        <v>9</v>
      </c>
      <c r="L7" s="10">
        <f t="shared" si="1"/>
        <v>40</v>
      </c>
      <c r="M7" s="8">
        <v>45895</v>
      </c>
      <c r="N7" s="8">
        <v>45936</v>
      </c>
    </row>
    <row r="8" spans="1:14" ht="105.75" customHeight="1" thickBot="1" x14ac:dyDescent="0.3">
      <c r="A8" s="9" t="s">
        <v>54</v>
      </c>
      <c r="B8" s="9" t="s">
        <v>15</v>
      </c>
      <c r="C8" s="11" t="s">
        <v>66</v>
      </c>
      <c r="D8" s="7">
        <v>45870</v>
      </c>
      <c r="E8" s="11" t="s">
        <v>78</v>
      </c>
      <c r="F8" s="7">
        <v>45891</v>
      </c>
      <c r="G8" s="9" t="s">
        <v>89</v>
      </c>
      <c r="H8" s="7">
        <v>45890</v>
      </c>
      <c r="I8" s="13">
        <v>279999000</v>
      </c>
      <c r="J8" s="5" t="s">
        <v>100</v>
      </c>
      <c r="K8" s="9" t="s">
        <v>9</v>
      </c>
      <c r="L8" s="10">
        <f t="shared" si="1"/>
        <v>59</v>
      </c>
      <c r="M8" s="8">
        <v>45894</v>
      </c>
      <c r="N8" s="8">
        <v>45954</v>
      </c>
    </row>
    <row r="9" spans="1:14" ht="135.75" customHeight="1" thickBot="1" x14ac:dyDescent="0.3">
      <c r="A9" s="9" t="s">
        <v>55</v>
      </c>
      <c r="B9" s="9" t="s">
        <v>60</v>
      </c>
      <c r="C9" s="11" t="s">
        <v>67</v>
      </c>
      <c r="D9" s="7">
        <v>45820</v>
      </c>
      <c r="E9" s="11" t="s">
        <v>79</v>
      </c>
      <c r="F9" s="7">
        <v>45895</v>
      </c>
      <c r="G9" s="9" t="s">
        <v>90</v>
      </c>
      <c r="H9" s="7">
        <v>45894</v>
      </c>
      <c r="I9" s="13">
        <v>1498026716</v>
      </c>
      <c r="J9" s="5" t="s">
        <v>101</v>
      </c>
      <c r="K9" s="9" t="s">
        <v>9</v>
      </c>
      <c r="L9" s="10">
        <f t="shared" si="1"/>
        <v>59</v>
      </c>
      <c r="M9" s="8">
        <v>45896</v>
      </c>
      <c r="N9" s="8">
        <v>45956</v>
      </c>
    </row>
    <row r="10" spans="1:14" ht="105.75" customHeight="1" thickBot="1" x14ac:dyDescent="0.3">
      <c r="A10" s="9" t="s">
        <v>56</v>
      </c>
      <c r="B10" s="9" t="s">
        <v>15</v>
      </c>
      <c r="C10" s="11" t="s">
        <v>68</v>
      </c>
      <c r="D10" s="7">
        <v>45882</v>
      </c>
      <c r="E10" s="11" t="s">
        <v>80</v>
      </c>
      <c r="F10" s="7">
        <v>45897</v>
      </c>
      <c r="G10" s="9" t="s">
        <v>91</v>
      </c>
      <c r="H10" s="7">
        <v>45897</v>
      </c>
      <c r="I10" s="13">
        <v>211315565</v>
      </c>
      <c r="J10" s="5" t="s">
        <v>102</v>
      </c>
      <c r="K10" s="9" t="s">
        <v>9</v>
      </c>
      <c r="L10" s="10">
        <f t="shared" si="1"/>
        <v>89</v>
      </c>
      <c r="M10" s="8">
        <v>45898</v>
      </c>
      <c r="N10" s="8">
        <v>45989</v>
      </c>
    </row>
    <row r="11" spans="1:14" ht="137.25" customHeight="1" thickBot="1" x14ac:dyDescent="0.3">
      <c r="A11" s="9" t="s">
        <v>57</v>
      </c>
      <c r="B11" s="9" t="s">
        <v>15</v>
      </c>
      <c r="C11" s="11" t="s">
        <v>69</v>
      </c>
      <c r="D11" s="7">
        <v>45896</v>
      </c>
      <c r="E11" s="11" t="s">
        <v>81</v>
      </c>
      <c r="F11" s="7">
        <v>45897</v>
      </c>
      <c r="G11" s="9" t="s">
        <v>92</v>
      </c>
      <c r="H11" s="7">
        <v>45897</v>
      </c>
      <c r="I11" s="13">
        <v>9010000</v>
      </c>
      <c r="J11" s="5" t="s">
        <v>18</v>
      </c>
      <c r="K11" s="9" t="s">
        <v>9</v>
      </c>
      <c r="L11" s="10">
        <f t="shared" si="1"/>
        <v>50</v>
      </c>
      <c r="M11" s="8">
        <v>45901</v>
      </c>
      <c r="N11" s="8">
        <v>45951</v>
      </c>
    </row>
    <row r="12" spans="1:14" ht="105.75" customHeight="1" thickBot="1" x14ac:dyDescent="0.3">
      <c r="A12" s="9" t="s">
        <v>58</v>
      </c>
      <c r="B12" s="9" t="s">
        <v>15</v>
      </c>
      <c r="C12" s="11" t="s">
        <v>70</v>
      </c>
      <c r="D12" s="7">
        <v>45882</v>
      </c>
      <c r="E12" s="11" t="s">
        <v>82</v>
      </c>
      <c r="F12" s="7">
        <v>45897</v>
      </c>
      <c r="G12" s="9" t="s">
        <v>91</v>
      </c>
      <c r="H12" s="7">
        <v>45897</v>
      </c>
      <c r="I12" s="13">
        <v>251500000</v>
      </c>
      <c r="J12" s="5" t="s">
        <v>103</v>
      </c>
      <c r="K12" s="9" t="s">
        <v>9</v>
      </c>
      <c r="L12" s="10">
        <f t="shared" si="1"/>
        <v>60</v>
      </c>
      <c r="M12" s="8">
        <v>45901</v>
      </c>
      <c r="N12" s="8">
        <v>45961</v>
      </c>
    </row>
    <row r="13" spans="1:14" ht="105.75" customHeight="1" thickBot="1" x14ac:dyDescent="0.3">
      <c r="A13" s="9" t="s">
        <v>59</v>
      </c>
      <c r="B13" s="9" t="s">
        <v>15</v>
      </c>
      <c r="C13" s="11" t="s">
        <v>71</v>
      </c>
      <c r="D13" s="7">
        <v>45882</v>
      </c>
      <c r="E13" s="11" t="s">
        <v>105</v>
      </c>
      <c r="F13" s="7">
        <v>45895</v>
      </c>
      <c r="G13" s="9" t="s">
        <v>93</v>
      </c>
      <c r="H13" s="7">
        <v>45898</v>
      </c>
      <c r="I13" s="13">
        <v>18161287</v>
      </c>
      <c r="J13" s="5" t="s">
        <v>104</v>
      </c>
      <c r="K13" s="9" t="s">
        <v>9</v>
      </c>
      <c r="L13" s="10">
        <f t="shared" si="1"/>
        <v>29</v>
      </c>
      <c r="M13" s="8">
        <v>45901</v>
      </c>
      <c r="N13" s="8">
        <v>45930</v>
      </c>
    </row>
    <row r="14" spans="1:14" ht="127.5" customHeight="1" thickBot="1" x14ac:dyDescent="0.3">
      <c r="A14" s="1" t="s">
        <v>19</v>
      </c>
      <c r="B14" s="1" t="s">
        <v>14</v>
      </c>
      <c r="C14" s="1" t="s">
        <v>6</v>
      </c>
      <c r="D14" s="1" t="s">
        <v>5</v>
      </c>
      <c r="E14" s="1" t="s">
        <v>8</v>
      </c>
      <c r="F14" s="1" t="s">
        <v>7</v>
      </c>
      <c r="G14" s="1" t="s">
        <v>0</v>
      </c>
      <c r="H14" s="1" t="s">
        <v>1</v>
      </c>
      <c r="I14" s="1" t="s">
        <v>2</v>
      </c>
      <c r="J14" s="1" t="s">
        <v>3</v>
      </c>
      <c r="K14" s="1" t="s">
        <v>4</v>
      </c>
      <c r="L14" s="1" t="s">
        <v>10</v>
      </c>
      <c r="M14" s="1" t="s">
        <v>11</v>
      </c>
      <c r="N14" s="1" t="s">
        <v>12</v>
      </c>
    </row>
    <row r="15" spans="1:14" ht="105.75" customHeight="1" thickBot="1" x14ac:dyDescent="0.3">
      <c r="A15" s="9" t="s">
        <v>106</v>
      </c>
      <c r="B15" s="9" t="s">
        <v>15</v>
      </c>
      <c r="C15" s="11" t="s">
        <v>237</v>
      </c>
      <c r="D15" s="7">
        <v>45869</v>
      </c>
      <c r="E15" s="11" t="s">
        <v>238</v>
      </c>
      <c r="F15" s="7">
        <v>45873</v>
      </c>
      <c r="G15" s="9" t="s">
        <v>439</v>
      </c>
      <c r="H15" s="7">
        <v>45870</v>
      </c>
      <c r="I15" s="13">
        <v>8816667</v>
      </c>
      <c r="J15" s="5" t="s">
        <v>41</v>
      </c>
      <c r="K15" s="9" t="s">
        <v>9</v>
      </c>
      <c r="L15" s="10">
        <f t="shared" si="1"/>
        <v>114</v>
      </c>
      <c r="M15" s="8">
        <v>45873</v>
      </c>
      <c r="N15" s="8">
        <v>45989</v>
      </c>
    </row>
    <row r="16" spans="1:14" ht="105.75" customHeight="1" thickBot="1" x14ac:dyDescent="0.3">
      <c r="A16" s="9" t="s">
        <v>107</v>
      </c>
      <c r="B16" s="9" t="s">
        <v>15</v>
      </c>
      <c r="C16" s="11" t="s">
        <v>239</v>
      </c>
      <c r="D16" s="7">
        <v>45869</v>
      </c>
      <c r="E16" s="11" t="s">
        <v>240</v>
      </c>
      <c r="F16" s="7">
        <v>45873</v>
      </c>
      <c r="G16" s="9" t="s">
        <v>440</v>
      </c>
      <c r="H16" s="7">
        <v>45870</v>
      </c>
      <c r="I16" s="13">
        <v>8816667</v>
      </c>
      <c r="J16" s="5" t="s">
        <v>41</v>
      </c>
      <c r="K16" s="9" t="s">
        <v>9</v>
      </c>
      <c r="L16" s="10">
        <f t="shared" ref="L16:L79" si="2">DAYS360(M16,N16)</f>
        <v>114</v>
      </c>
      <c r="M16" s="8">
        <v>45873</v>
      </c>
      <c r="N16" s="8">
        <v>45989</v>
      </c>
    </row>
    <row r="17" spans="1:14" ht="105.75" customHeight="1" thickBot="1" x14ac:dyDescent="0.3">
      <c r="A17" s="9" t="s">
        <v>108</v>
      </c>
      <c r="B17" s="9" t="s">
        <v>15</v>
      </c>
      <c r="C17" s="11" t="s">
        <v>32</v>
      </c>
      <c r="D17" s="7">
        <v>45869</v>
      </c>
      <c r="E17" s="11" t="s">
        <v>241</v>
      </c>
      <c r="F17" s="7">
        <v>45873</v>
      </c>
      <c r="G17" s="9" t="s">
        <v>441</v>
      </c>
      <c r="H17" s="7">
        <v>45870</v>
      </c>
      <c r="I17" s="13">
        <v>8816667</v>
      </c>
      <c r="J17" s="5" t="s">
        <v>41</v>
      </c>
      <c r="K17" s="9" t="s">
        <v>9</v>
      </c>
      <c r="L17" s="10">
        <f t="shared" si="2"/>
        <v>114</v>
      </c>
      <c r="M17" s="8">
        <v>45873</v>
      </c>
      <c r="N17" s="8">
        <v>45989</v>
      </c>
    </row>
    <row r="18" spans="1:14" ht="105.75" customHeight="1" thickBot="1" x14ac:dyDescent="0.3">
      <c r="A18" s="9" t="s">
        <v>109</v>
      </c>
      <c r="B18" s="9" t="s">
        <v>15</v>
      </c>
      <c r="C18" s="11" t="s">
        <v>34</v>
      </c>
      <c r="D18" s="7">
        <v>45869</v>
      </c>
      <c r="E18" s="11" t="s">
        <v>242</v>
      </c>
      <c r="F18" s="7">
        <v>45873</v>
      </c>
      <c r="G18" s="9" t="s">
        <v>442</v>
      </c>
      <c r="H18" s="7">
        <v>45870</v>
      </c>
      <c r="I18" s="13">
        <v>8816667</v>
      </c>
      <c r="J18" s="5" t="s">
        <v>41</v>
      </c>
      <c r="K18" s="9" t="s">
        <v>9</v>
      </c>
      <c r="L18" s="10">
        <f t="shared" si="2"/>
        <v>114</v>
      </c>
      <c r="M18" s="8">
        <v>45873</v>
      </c>
      <c r="N18" s="8">
        <v>45989</v>
      </c>
    </row>
    <row r="19" spans="1:14" ht="105.75" customHeight="1" thickBot="1" x14ac:dyDescent="0.3">
      <c r="A19" s="9" t="s">
        <v>110</v>
      </c>
      <c r="B19" s="9" t="s">
        <v>15</v>
      </c>
      <c r="C19" s="11" t="s">
        <v>243</v>
      </c>
      <c r="D19" s="7">
        <v>45869</v>
      </c>
      <c r="E19" s="11" t="s">
        <v>244</v>
      </c>
      <c r="F19" s="7">
        <v>45873</v>
      </c>
      <c r="G19" s="9" t="s">
        <v>443</v>
      </c>
      <c r="H19" s="7">
        <v>45870</v>
      </c>
      <c r="I19" s="13">
        <v>12075000</v>
      </c>
      <c r="J19" s="5" t="s">
        <v>570</v>
      </c>
      <c r="K19" s="9" t="s">
        <v>9</v>
      </c>
      <c r="L19" s="10">
        <f t="shared" si="2"/>
        <v>114</v>
      </c>
      <c r="M19" s="8">
        <v>45873</v>
      </c>
      <c r="N19" s="8">
        <v>45989</v>
      </c>
    </row>
    <row r="20" spans="1:14" ht="105.75" customHeight="1" thickBot="1" x14ac:dyDescent="0.3">
      <c r="A20" s="9" t="s">
        <v>111</v>
      </c>
      <c r="B20" s="9" t="s">
        <v>15</v>
      </c>
      <c r="C20" s="11" t="s">
        <v>33</v>
      </c>
      <c r="D20" s="7">
        <v>45869</v>
      </c>
      <c r="E20" s="11" t="s">
        <v>245</v>
      </c>
      <c r="F20" s="7">
        <v>45873</v>
      </c>
      <c r="G20" s="9" t="s">
        <v>444</v>
      </c>
      <c r="H20" s="7">
        <v>45870</v>
      </c>
      <c r="I20" s="13">
        <v>13033333</v>
      </c>
      <c r="J20" s="5" t="s">
        <v>570</v>
      </c>
      <c r="K20" s="9" t="s">
        <v>9</v>
      </c>
      <c r="L20" s="10">
        <f t="shared" si="2"/>
        <v>114</v>
      </c>
      <c r="M20" s="8">
        <v>45873</v>
      </c>
      <c r="N20" s="8">
        <v>45989</v>
      </c>
    </row>
    <row r="21" spans="1:14" ht="105.75" customHeight="1" thickBot="1" x14ac:dyDescent="0.3">
      <c r="A21" s="9" t="s">
        <v>112</v>
      </c>
      <c r="B21" s="9" t="s">
        <v>15</v>
      </c>
      <c r="C21" s="11" t="s">
        <v>36</v>
      </c>
      <c r="D21" s="7">
        <v>45869</v>
      </c>
      <c r="E21" s="11" t="s">
        <v>246</v>
      </c>
      <c r="F21" s="7">
        <v>45873</v>
      </c>
      <c r="G21" s="9" t="s">
        <v>445</v>
      </c>
      <c r="H21" s="7">
        <v>45870</v>
      </c>
      <c r="I21" s="13">
        <v>4370000</v>
      </c>
      <c r="J21" s="5" t="s">
        <v>571</v>
      </c>
      <c r="K21" s="9" t="s">
        <v>9</v>
      </c>
      <c r="L21" s="10">
        <f t="shared" si="2"/>
        <v>56</v>
      </c>
      <c r="M21" s="8">
        <v>45873</v>
      </c>
      <c r="N21" s="8">
        <v>45930</v>
      </c>
    </row>
    <row r="22" spans="1:14" ht="105.75" customHeight="1" thickBot="1" x14ac:dyDescent="0.3">
      <c r="A22" s="9" t="s">
        <v>113</v>
      </c>
      <c r="B22" s="9" t="s">
        <v>15</v>
      </c>
      <c r="C22" s="11" t="s">
        <v>27</v>
      </c>
      <c r="D22" s="7">
        <v>45869</v>
      </c>
      <c r="E22" s="11" t="s">
        <v>247</v>
      </c>
      <c r="F22" s="7">
        <v>45873</v>
      </c>
      <c r="G22" s="9" t="s">
        <v>446</v>
      </c>
      <c r="H22" s="7">
        <v>45870</v>
      </c>
      <c r="I22" s="13">
        <v>4370000</v>
      </c>
      <c r="J22" s="5" t="s">
        <v>571</v>
      </c>
      <c r="K22" s="9" t="s">
        <v>9</v>
      </c>
      <c r="L22" s="10">
        <f t="shared" si="2"/>
        <v>56</v>
      </c>
      <c r="M22" s="8">
        <v>45873</v>
      </c>
      <c r="N22" s="8">
        <v>45930</v>
      </c>
    </row>
    <row r="23" spans="1:14" ht="105.75" customHeight="1" thickBot="1" x14ac:dyDescent="0.3">
      <c r="A23" s="9" t="s">
        <v>114</v>
      </c>
      <c r="B23" s="9" t="s">
        <v>15</v>
      </c>
      <c r="C23" s="11" t="s">
        <v>248</v>
      </c>
      <c r="D23" s="7">
        <v>45869</v>
      </c>
      <c r="E23" s="11" t="s">
        <v>249</v>
      </c>
      <c r="F23" s="7">
        <v>45873</v>
      </c>
      <c r="G23" s="9" t="s">
        <v>447</v>
      </c>
      <c r="H23" s="7">
        <v>45870</v>
      </c>
      <c r="I23" s="13">
        <v>13033333</v>
      </c>
      <c r="J23" s="5" t="s">
        <v>572</v>
      </c>
      <c r="K23" s="9" t="s">
        <v>9</v>
      </c>
      <c r="L23" s="10">
        <f t="shared" si="2"/>
        <v>114</v>
      </c>
      <c r="M23" s="8">
        <v>45873</v>
      </c>
      <c r="N23" s="8">
        <v>45989</v>
      </c>
    </row>
    <row r="24" spans="1:14" ht="105.75" customHeight="1" thickBot="1" x14ac:dyDescent="0.3">
      <c r="A24" s="9" t="s">
        <v>115</v>
      </c>
      <c r="B24" s="9" t="s">
        <v>15</v>
      </c>
      <c r="C24" s="11" t="s">
        <v>250</v>
      </c>
      <c r="D24" s="7">
        <v>45869</v>
      </c>
      <c r="E24" s="11" t="s">
        <v>251</v>
      </c>
      <c r="F24" s="7">
        <v>45873</v>
      </c>
      <c r="G24" s="9" t="s">
        <v>448</v>
      </c>
      <c r="H24" s="7">
        <v>45870</v>
      </c>
      <c r="I24" s="13">
        <v>11308333</v>
      </c>
      <c r="J24" s="5" t="s">
        <v>573</v>
      </c>
      <c r="K24" s="9" t="s">
        <v>9</v>
      </c>
      <c r="L24" s="10">
        <f t="shared" si="2"/>
        <v>114</v>
      </c>
      <c r="M24" s="8">
        <v>45873</v>
      </c>
      <c r="N24" s="8">
        <v>45989</v>
      </c>
    </row>
    <row r="25" spans="1:14" ht="105.75" customHeight="1" thickBot="1" x14ac:dyDescent="0.3">
      <c r="A25" s="9" t="s">
        <v>116</v>
      </c>
      <c r="B25" s="9" t="s">
        <v>15</v>
      </c>
      <c r="C25" s="11" t="s">
        <v>252</v>
      </c>
      <c r="D25" s="7">
        <v>45869</v>
      </c>
      <c r="E25" s="11" t="s">
        <v>253</v>
      </c>
      <c r="F25" s="7">
        <v>45873</v>
      </c>
      <c r="G25" s="9" t="s">
        <v>449</v>
      </c>
      <c r="H25" s="7">
        <v>45870</v>
      </c>
      <c r="I25" s="13">
        <v>4370000</v>
      </c>
      <c r="J25" s="5" t="s">
        <v>574</v>
      </c>
      <c r="K25" s="9" t="s">
        <v>9</v>
      </c>
      <c r="L25" s="10">
        <f t="shared" si="2"/>
        <v>56</v>
      </c>
      <c r="M25" s="8">
        <v>45873</v>
      </c>
      <c r="N25" s="8">
        <v>45930</v>
      </c>
    </row>
    <row r="26" spans="1:14" ht="105.75" customHeight="1" thickBot="1" x14ac:dyDescent="0.3">
      <c r="A26" s="9" t="s">
        <v>117</v>
      </c>
      <c r="B26" s="9" t="s">
        <v>15</v>
      </c>
      <c r="C26" s="11" t="s">
        <v>254</v>
      </c>
      <c r="D26" s="7">
        <v>45869</v>
      </c>
      <c r="E26" s="11" t="s">
        <v>255</v>
      </c>
      <c r="F26" s="7">
        <v>45873</v>
      </c>
      <c r="G26" s="9" t="s">
        <v>450</v>
      </c>
      <c r="H26" s="7">
        <v>45870</v>
      </c>
      <c r="I26" s="13">
        <v>4370000</v>
      </c>
      <c r="J26" s="5" t="s">
        <v>575</v>
      </c>
      <c r="K26" s="9" t="s">
        <v>9</v>
      </c>
      <c r="L26" s="10">
        <f t="shared" si="2"/>
        <v>56</v>
      </c>
      <c r="M26" s="8">
        <v>45873</v>
      </c>
      <c r="N26" s="8">
        <v>45930</v>
      </c>
    </row>
    <row r="27" spans="1:14" ht="105.75" customHeight="1" thickBot="1" x14ac:dyDescent="0.3">
      <c r="A27" s="9" t="s">
        <v>118</v>
      </c>
      <c r="B27" s="9" t="s">
        <v>15</v>
      </c>
      <c r="C27" s="11" t="s">
        <v>22</v>
      </c>
      <c r="D27" s="7">
        <v>45869</v>
      </c>
      <c r="E27" s="11" t="s">
        <v>256</v>
      </c>
      <c r="F27" s="7">
        <v>45873</v>
      </c>
      <c r="G27" s="9" t="s">
        <v>451</v>
      </c>
      <c r="H27" s="7">
        <v>45870</v>
      </c>
      <c r="I27" s="13">
        <v>4370000</v>
      </c>
      <c r="J27" s="5" t="s">
        <v>43</v>
      </c>
      <c r="K27" s="9" t="s">
        <v>9</v>
      </c>
      <c r="L27" s="10">
        <f t="shared" si="2"/>
        <v>56</v>
      </c>
      <c r="M27" s="8">
        <v>45873</v>
      </c>
      <c r="N27" s="8">
        <v>45930</v>
      </c>
    </row>
    <row r="28" spans="1:14" ht="105.75" customHeight="1" thickBot="1" x14ac:dyDescent="0.3">
      <c r="A28" s="9" t="s">
        <v>119</v>
      </c>
      <c r="B28" s="9" t="s">
        <v>15</v>
      </c>
      <c r="C28" s="11" t="s">
        <v>35</v>
      </c>
      <c r="D28" s="7">
        <v>45869</v>
      </c>
      <c r="E28" s="11" t="s">
        <v>257</v>
      </c>
      <c r="F28" s="7">
        <v>45873</v>
      </c>
      <c r="G28" s="9" t="s">
        <v>452</v>
      </c>
      <c r="H28" s="7">
        <v>45870</v>
      </c>
      <c r="I28" s="13">
        <v>4370000</v>
      </c>
      <c r="J28" s="5" t="s">
        <v>576</v>
      </c>
      <c r="K28" s="9" t="s">
        <v>9</v>
      </c>
      <c r="L28" s="10">
        <f t="shared" si="2"/>
        <v>56</v>
      </c>
      <c r="M28" s="8">
        <v>45873</v>
      </c>
      <c r="N28" s="8">
        <v>45930</v>
      </c>
    </row>
    <row r="29" spans="1:14" ht="105.75" customHeight="1" thickBot="1" x14ac:dyDescent="0.3">
      <c r="A29" s="9" t="s">
        <v>120</v>
      </c>
      <c r="B29" s="9" t="s">
        <v>15</v>
      </c>
      <c r="C29" s="11" t="s">
        <v>258</v>
      </c>
      <c r="D29" s="7">
        <v>45869</v>
      </c>
      <c r="E29" s="11" t="s">
        <v>259</v>
      </c>
      <c r="F29" s="7">
        <v>45873</v>
      </c>
      <c r="G29" s="9" t="s">
        <v>453</v>
      </c>
      <c r="H29" s="7">
        <v>45870</v>
      </c>
      <c r="I29" s="13">
        <v>4370000</v>
      </c>
      <c r="J29" s="5" t="s">
        <v>577</v>
      </c>
      <c r="K29" s="9" t="s">
        <v>9</v>
      </c>
      <c r="L29" s="10">
        <f t="shared" si="2"/>
        <v>56</v>
      </c>
      <c r="M29" s="8">
        <v>45873</v>
      </c>
      <c r="N29" s="8">
        <v>45930</v>
      </c>
    </row>
    <row r="30" spans="1:14" ht="105.75" customHeight="1" thickBot="1" x14ac:dyDescent="0.3">
      <c r="A30" s="9" t="s">
        <v>121</v>
      </c>
      <c r="B30" s="9" t="s">
        <v>15</v>
      </c>
      <c r="C30" s="11" t="s">
        <v>260</v>
      </c>
      <c r="D30" s="7">
        <v>45869</v>
      </c>
      <c r="E30" s="11" t="s">
        <v>261</v>
      </c>
      <c r="F30" s="7">
        <v>45873</v>
      </c>
      <c r="G30" s="9" t="s">
        <v>454</v>
      </c>
      <c r="H30" s="7">
        <v>45870</v>
      </c>
      <c r="I30" s="13">
        <v>4370000</v>
      </c>
      <c r="J30" s="5" t="s">
        <v>578</v>
      </c>
      <c r="K30" s="9" t="s">
        <v>9</v>
      </c>
      <c r="L30" s="10">
        <f t="shared" si="2"/>
        <v>56</v>
      </c>
      <c r="M30" s="8">
        <v>45873</v>
      </c>
      <c r="N30" s="8">
        <v>45930</v>
      </c>
    </row>
    <row r="31" spans="1:14" ht="105.75" customHeight="1" thickBot="1" x14ac:dyDescent="0.3">
      <c r="A31" s="9" t="s">
        <v>122</v>
      </c>
      <c r="B31" s="9" t="s">
        <v>15</v>
      </c>
      <c r="C31" s="11" t="s">
        <v>38</v>
      </c>
      <c r="D31" s="7">
        <v>45869</v>
      </c>
      <c r="E31" s="11" t="s">
        <v>262</v>
      </c>
      <c r="F31" s="7">
        <v>45873</v>
      </c>
      <c r="G31" s="9" t="s">
        <v>455</v>
      </c>
      <c r="H31" s="7">
        <v>45870</v>
      </c>
      <c r="I31" s="13">
        <v>3496000</v>
      </c>
      <c r="J31" s="5" t="s">
        <v>579</v>
      </c>
      <c r="K31" s="9" t="s">
        <v>9</v>
      </c>
      <c r="L31" s="10">
        <f t="shared" si="2"/>
        <v>56</v>
      </c>
      <c r="M31" s="8">
        <v>45873</v>
      </c>
      <c r="N31" s="8">
        <v>45930</v>
      </c>
    </row>
    <row r="32" spans="1:14" ht="105.75" customHeight="1" thickBot="1" x14ac:dyDescent="0.3">
      <c r="A32" s="9" t="s">
        <v>123</v>
      </c>
      <c r="B32" s="9" t="s">
        <v>15</v>
      </c>
      <c r="C32" s="11" t="s">
        <v>39</v>
      </c>
      <c r="D32" s="7">
        <v>45869</v>
      </c>
      <c r="E32" s="11" t="s">
        <v>263</v>
      </c>
      <c r="F32" s="7">
        <v>45873</v>
      </c>
      <c r="G32" s="9" t="s">
        <v>456</v>
      </c>
      <c r="H32" s="7">
        <v>45870</v>
      </c>
      <c r="I32" s="13">
        <v>4370000</v>
      </c>
      <c r="J32" s="5" t="s">
        <v>580</v>
      </c>
      <c r="K32" s="9" t="s">
        <v>9</v>
      </c>
      <c r="L32" s="10">
        <f t="shared" si="2"/>
        <v>56</v>
      </c>
      <c r="M32" s="8">
        <v>45873</v>
      </c>
      <c r="N32" s="8">
        <v>45930</v>
      </c>
    </row>
    <row r="33" spans="1:14" ht="105.75" customHeight="1" thickBot="1" x14ac:dyDescent="0.3">
      <c r="A33" s="9" t="s">
        <v>124</v>
      </c>
      <c r="B33" s="9" t="s">
        <v>15</v>
      </c>
      <c r="C33" s="11" t="s">
        <v>21</v>
      </c>
      <c r="D33" s="7">
        <v>45869</v>
      </c>
      <c r="E33" s="11" t="s">
        <v>264</v>
      </c>
      <c r="F33" s="7">
        <v>45873</v>
      </c>
      <c r="G33" s="9" t="s">
        <v>457</v>
      </c>
      <c r="H33" s="7">
        <v>45870</v>
      </c>
      <c r="I33" s="13">
        <v>4370000</v>
      </c>
      <c r="J33" s="5" t="s">
        <v>581</v>
      </c>
      <c r="K33" s="9" t="s">
        <v>9</v>
      </c>
      <c r="L33" s="10">
        <f t="shared" si="2"/>
        <v>56</v>
      </c>
      <c r="M33" s="8">
        <v>45873</v>
      </c>
      <c r="N33" s="8">
        <v>45930</v>
      </c>
    </row>
    <row r="34" spans="1:14" ht="105.75" customHeight="1" thickBot="1" x14ac:dyDescent="0.3">
      <c r="A34" s="9" t="s">
        <v>125</v>
      </c>
      <c r="B34" s="9" t="s">
        <v>15</v>
      </c>
      <c r="C34" s="11" t="s">
        <v>29</v>
      </c>
      <c r="D34" s="7">
        <v>45869</v>
      </c>
      <c r="E34" s="11" t="s">
        <v>265</v>
      </c>
      <c r="F34" s="7">
        <v>45873</v>
      </c>
      <c r="G34" s="9" t="s">
        <v>458</v>
      </c>
      <c r="H34" s="7">
        <v>45870</v>
      </c>
      <c r="I34" s="13">
        <v>8816667</v>
      </c>
      <c r="J34" s="5" t="s">
        <v>582</v>
      </c>
      <c r="K34" s="9" t="s">
        <v>9</v>
      </c>
      <c r="L34" s="10">
        <f t="shared" si="2"/>
        <v>114</v>
      </c>
      <c r="M34" s="8">
        <v>45873</v>
      </c>
      <c r="N34" s="8">
        <v>45989</v>
      </c>
    </row>
    <row r="35" spans="1:14" ht="105.75" customHeight="1" thickBot="1" x14ac:dyDescent="0.3">
      <c r="A35" s="9" t="s">
        <v>126</v>
      </c>
      <c r="B35" s="9" t="s">
        <v>15</v>
      </c>
      <c r="C35" s="11" t="s">
        <v>24</v>
      </c>
      <c r="D35" s="7">
        <v>45869</v>
      </c>
      <c r="E35" s="11" t="s">
        <v>266</v>
      </c>
      <c r="F35" s="7">
        <v>45873</v>
      </c>
      <c r="G35" s="9" t="s">
        <v>459</v>
      </c>
      <c r="H35" s="7">
        <v>45870</v>
      </c>
      <c r="I35" s="13">
        <v>8816667</v>
      </c>
      <c r="J35" s="5" t="s">
        <v>583</v>
      </c>
      <c r="K35" s="9" t="s">
        <v>9</v>
      </c>
      <c r="L35" s="10">
        <f t="shared" si="2"/>
        <v>114</v>
      </c>
      <c r="M35" s="8">
        <v>45873</v>
      </c>
      <c r="N35" s="8">
        <v>45989</v>
      </c>
    </row>
    <row r="36" spans="1:14" ht="105.75" customHeight="1" thickBot="1" x14ac:dyDescent="0.3">
      <c r="A36" s="9" t="s">
        <v>127</v>
      </c>
      <c r="B36" s="9" t="s">
        <v>15</v>
      </c>
      <c r="C36" s="11" t="s">
        <v>25</v>
      </c>
      <c r="D36" s="7">
        <v>45869</v>
      </c>
      <c r="E36" s="11" t="s">
        <v>267</v>
      </c>
      <c r="F36" s="7">
        <v>45873</v>
      </c>
      <c r="G36" s="9" t="s">
        <v>460</v>
      </c>
      <c r="H36" s="7">
        <v>45870</v>
      </c>
      <c r="I36" s="13">
        <v>8816667</v>
      </c>
      <c r="J36" s="5" t="s">
        <v>45</v>
      </c>
      <c r="K36" s="9" t="s">
        <v>9</v>
      </c>
      <c r="L36" s="10">
        <f t="shared" si="2"/>
        <v>114</v>
      </c>
      <c r="M36" s="8">
        <v>45873</v>
      </c>
      <c r="N36" s="8">
        <v>45989</v>
      </c>
    </row>
    <row r="37" spans="1:14" ht="105.75" customHeight="1" thickBot="1" x14ac:dyDescent="0.3">
      <c r="A37" s="9" t="s">
        <v>128</v>
      </c>
      <c r="B37" s="9" t="s">
        <v>15</v>
      </c>
      <c r="C37" s="11" t="s">
        <v>23</v>
      </c>
      <c r="D37" s="7">
        <v>45869</v>
      </c>
      <c r="E37" s="11" t="s">
        <v>268</v>
      </c>
      <c r="F37" s="7">
        <v>45873</v>
      </c>
      <c r="G37" s="9" t="s">
        <v>461</v>
      </c>
      <c r="H37" s="7">
        <v>45870</v>
      </c>
      <c r="I37" s="13">
        <v>11308333</v>
      </c>
      <c r="J37" s="5" t="s">
        <v>584</v>
      </c>
      <c r="K37" s="9" t="s">
        <v>9</v>
      </c>
      <c r="L37" s="10">
        <f t="shared" si="2"/>
        <v>114</v>
      </c>
      <c r="M37" s="8">
        <v>45873</v>
      </c>
      <c r="N37" s="8">
        <v>45989</v>
      </c>
    </row>
    <row r="38" spans="1:14" ht="105.75" customHeight="1" thickBot="1" x14ac:dyDescent="0.3">
      <c r="A38" s="9" t="s">
        <v>129</v>
      </c>
      <c r="B38" s="9" t="s">
        <v>15</v>
      </c>
      <c r="C38" s="11" t="s">
        <v>31</v>
      </c>
      <c r="D38" s="7">
        <v>45869</v>
      </c>
      <c r="E38" s="11" t="s">
        <v>269</v>
      </c>
      <c r="F38" s="7">
        <v>45873</v>
      </c>
      <c r="G38" s="9" t="s">
        <v>462</v>
      </c>
      <c r="H38" s="7">
        <v>45870</v>
      </c>
      <c r="I38" s="13">
        <v>12650000</v>
      </c>
      <c r="J38" s="5" t="s">
        <v>585</v>
      </c>
      <c r="K38" s="9" t="s">
        <v>9</v>
      </c>
      <c r="L38" s="10">
        <f t="shared" si="2"/>
        <v>114</v>
      </c>
      <c r="M38" s="8">
        <v>45873</v>
      </c>
      <c r="N38" s="8">
        <v>45989</v>
      </c>
    </row>
    <row r="39" spans="1:14" ht="105.75" customHeight="1" thickBot="1" x14ac:dyDescent="0.3">
      <c r="A39" s="9" t="s">
        <v>130</v>
      </c>
      <c r="B39" s="9" t="s">
        <v>15</v>
      </c>
      <c r="C39" s="11" t="s">
        <v>37</v>
      </c>
      <c r="D39" s="7">
        <v>45869</v>
      </c>
      <c r="E39" s="11" t="s">
        <v>270</v>
      </c>
      <c r="F39" s="7">
        <v>45873</v>
      </c>
      <c r="G39" s="9" t="s">
        <v>463</v>
      </c>
      <c r="H39" s="7">
        <v>45870</v>
      </c>
      <c r="I39" s="13">
        <v>8816667</v>
      </c>
      <c r="J39" s="5" t="s">
        <v>586</v>
      </c>
      <c r="K39" s="9" t="s">
        <v>9</v>
      </c>
      <c r="L39" s="10">
        <f t="shared" si="2"/>
        <v>114</v>
      </c>
      <c r="M39" s="8">
        <v>45873</v>
      </c>
      <c r="N39" s="8">
        <v>45989</v>
      </c>
    </row>
    <row r="40" spans="1:14" ht="105.75" customHeight="1" thickBot="1" x14ac:dyDescent="0.3">
      <c r="A40" s="9" t="s">
        <v>131</v>
      </c>
      <c r="B40" s="9" t="s">
        <v>15</v>
      </c>
      <c r="C40" s="11" t="s">
        <v>271</v>
      </c>
      <c r="D40" s="7">
        <v>45869</v>
      </c>
      <c r="E40" s="11" t="s">
        <v>272</v>
      </c>
      <c r="F40" s="7">
        <v>45873</v>
      </c>
      <c r="G40" s="9" t="s">
        <v>464</v>
      </c>
      <c r="H40" s="7">
        <v>45870</v>
      </c>
      <c r="I40" s="13">
        <v>11308333</v>
      </c>
      <c r="J40" s="5" t="s">
        <v>587</v>
      </c>
      <c r="K40" s="9" t="s">
        <v>9</v>
      </c>
      <c r="L40" s="10">
        <f t="shared" si="2"/>
        <v>114</v>
      </c>
      <c r="M40" s="8">
        <v>45873</v>
      </c>
      <c r="N40" s="8">
        <v>45989</v>
      </c>
    </row>
    <row r="41" spans="1:14" ht="105.75" customHeight="1" thickBot="1" x14ac:dyDescent="0.3">
      <c r="A41" s="9" t="s">
        <v>132</v>
      </c>
      <c r="B41" s="9" t="s">
        <v>15</v>
      </c>
      <c r="C41" s="11" t="s">
        <v>30</v>
      </c>
      <c r="D41" s="7">
        <v>45869</v>
      </c>
      <c r="E41" s="11" t="s">
        <v>273</v>
      </c>
      <c r="F41" s="7">
        <v>45873</v>
      </c>
      <c r="G41" s="9" t="s">
        <v>465</v>
      </c>
      <c r="H41" s="7">
        <v>45870</v>
      </c>
      <c r="I41" s="13">
        <v>13033333</v>
      </c>
      <c r="J41" s="5" t="s">
        <v>588</v>
      </c>
      <c r="K41" s="9" t="s">
        <v>9</v>
      </c>
      <c r="L41" s="10">
        <f t="shared" si="2"/>
        <v>114</v>
      </c>
      <c r="M41" s="8">
        <v>45873</v>
      </c>
      <c r="N41" s="8">
        <v>45989</v>
      </c>
    </row>
    <row r="42" spans="1:14" ht="105.75" customHeight="1" thickBot="1" x14ac:dyDescent="0.3">
      <c r="A42" s="9" t="s">
        <v>133</v>
      </c>
      <c r="B42" s="9" t="s">
        <v>15</v>
      </c>
      <c r="C42" s="11" t="s">
        <v>20</v>
      </c>
      <c r="D42" s="7">
        <v>45869</v>
      </c>
      <c r="E42" s="11" t="s">
        <v>274</v>
      </c>
      <c r="F42" s="7">
        <v>45873</v>
      </c>
      <c r="G42" s="9" t="s">
        <v>466</v>
      </c>
      <c r="H42" s="7">
        <v>45870</v>
      </c>
      <c r="I42" s="13">
        <v>7030000</v>
      </c>
      <c r="J42" s="5" t="s">
        <v>589</v>
      </c>
      <c r="K42" s="9" t="s">
        <v>9</v>
      </c>
      <c r="L42" s="10">
        <f t="shared" si="2"/>
        <v>56</v>
      </c>
      <c r="M42" s="8">
        <v>45873</v>
      </c>
      <c r="N42" s="8">
        <v>45930</v>
      </c>
    </row>
    <row r="43" spans="1:14" ht="105.75" customHeight="1" thickBot="1" x14ac:dyDescent="0.3">
      <c r="A43" s="9" t="s">
        <v>134</v>
      </c>
      <c r="B43" s="9" t="s">
        <v>15</v>
      </c>
      <c r="C43" s="11" t="s">
        <v>275</v>
      </c>
      <c r="D43" s="7">
        <v>45869</v>
      </c>
      <c r="E43" s="11" t="s">
        <v>276</v>
      </c>
      <c r="F43" s="7">
        <v>45873</v>
      </c>
      <c r="G43" s="9" t="s">
        <v>467</v>
      </c>
      <c r="H43" s="7">
        <v>45870</v>
      </c>
      <c r="I43" s="13">
        <v>11309000</v>
      </c>
      <c r="J43" s="5" t="s">
        <v>590</v>
      </c>
      <c r="K43" s="9" t="s">
        <v>9</v>
      </c>
      <c r="L43" s="10">
        <f t="shared" si="2"/>
        <v>128</v>
      </c>
      <c r="M43" s="8">
        <v>45873</v>
      </c>
      <c r="N43" s="8">
        <v>46003</v>
      </c>
    </row>
    <row r="44" spans="1:14" ht="105.75" customHeight="1" thickBot="1" x14ac:dyDescent="0.3">
      <c r="A44" s="9" t="s">
        <v>135</v>
      </c>
      <c r="B44" s="9" t="s">
        <v>15</v>
      </c>
      <c r="C44" s="11" t="s">
        <v>277</v>
      </c>
      <c r="D44" s="7">
        <v>45869</v>
      </c>
      <c r="E44" s="11" t="s">
        <v>278</v>
      </c>
      <c r="F44" s="7">
        <v>45873</v>
      </c>
      <c r="G44" s="9" t="s">
        <v>468</v>
      </c>
      <c r="H44" s="7">
        <v>45870</v>
      </c>
      <c r="I44" s="13">
        <v>14190000</v>
      </c>
      <c r="J44" s="5" t="s">
        <v>591</v>
      </c>
      <c r="K44" s="9" t="s">
        <v>9</v>
      </c>
      <c r="L44" s="10">
        <f t="shared" si="2"/>
        <v>128</v>
      </c>
      <c r="M44" s="8">
        <v>45873</v>
      </c>
      <c r="N44" s="8">
        <v>46003</v>
      </c>
    </row>
    <row r="45" spans="1:14" ht="105.75" customHeight="1" thickBot="1" x14ac:dyDescent="0.3">
      <c r="A45" s="9" t="s">
        <v>136</v>
      </c>
      <c r="B45" s="9" t="s">
        <v>15</v>
      </c>
      <c r="C45" s="11" t="s">
        <v>279</v>
      </c>
      <c r="D45" s="7">
        <v>45869</v>
      </c>
      <c r="E45" s="11" t="s">
        <v>280</v>
      </c>
      <c r="F45" s="7">
        <v>45873</v>
      </c>
      <c r="G45" s="9" t="s">
        <v>469</v>
      </c>
      <c r="H45" s="7">
        <v>45870</v>
      </c>
      <c r="I45" s="13">
        <v>21930000</v>
      </c>
      <c r="J45" s="5" t="s">
        <v>592</v>
      </c>
      <c r="K45" s="9" t="s">
        <v>9</v>
      </c>
      <c r="L45" s="10">
        <f t="shared" si="2"/>
        <v>128</v>
      </c>
      <c r="M45" s="8">
        <v>45873</v>
      </c>
      <c r="N45" s="8">
        <v>46003</v>
      </c>
    </row>
    <row r="46" spans="1:14" ht="105.75" customHeight="1" thickBot="1" x14ac:dyDescent="0.3">
      <c r="A46" s="9" t="s">
        <v>137</v>
      </c>
      <c r="B46" s="9" t="s">
        <v>15</v>
      </c>
      <c r="C46" s="11" t="s">
        <v>26</v>
      </c>
      <c r="D46" s="7">
        <v>45869</v>
      </c>
      <c r="E46" s="11" t="s">
        <v>281</v>
      </c>
      <c r="F46" s="7">
        <v>45873</v>
      </c>
      <c r="G46" s="9" t="s">
        <v>470</v>
      </c>
      <c r="H46" s="7">
        <v>45870</v>
      </c>
      <c r="I46" s="13">
        <v>7053333</v>
      </c>
      <c r="J46" s="5" t="s">
        <v>44</v>
      </c>
      <c r="K46" s="9" t="s">
        <v>9</v>
      </c>
      <c r="L46" s="10">
        <f t="shared" si="2"/>
        <v>114</v>
      </c>
      <c r="M46" s="8">
        <v>45873</v>
      </c>
      <c r="N46" s="8">
        <v>45989</v>
      </c>
    </row>
    <row r="47" spans="1:14" ht="105.75" customHeight="1" thickBot="1" x14ac:dyDescent="0.3">
      <c r="A47" s="9" t="s">
        <v>138</v>
      </c>
      <c r="B47" s="9" t="s">
        <v>15</v>
      </c>
      <c r="C47" s="11" t="s">
        <v>28</v>
      </c>
      <c r="D47" s="7">
        <v>45869</v>
      </c>
      <c r="E47" s="11" t="s">
        <v>282</v>
      </c>
      <c r="F47" s="7">
        <v>45873</v>
      </c>
      <c r="G47" s="9" t="s">
        <v>471</v>
      </c>
      <c r="H47" s="7">
        <v>45870</v>
      </c>
      <c r="I47" s="13">
        <v>12650000</v>
      </c>
      <c r="J47" s="5" t="s">
        <v>593</v>
      </c>
      <c r="K47" s="9" t="s">
        <v>9</v>
      </c>
      <c r="L47" s="10">
        <f t="shared" si="2"/>
        <v>114</v>
      </c>
      <c r="M47" s="8">
        <v>45873</v>
      </c>
      <c r="N47" s="8">
        <v>45989</v>
      </c>
    </row>
    <row r="48" spans="1:14" ht="105.75" customHeight="1" thickBot="1" x14ac:dyDescent="0.3">
      <c r="A48" s="9" t="s">
        <v>139</v>
      </c>
      <c r="B48" s="9" t="s">
        <v>15</v>
      </c>
      <c r="C48" s="11" t="s">
        <v>283</v>
      </c>
      <c r="D48" s="7">
        <v>45873</v>
      </c>
      <c r="E48" s="11" t="s">
        <v>284</v>
      </c>
      <c r="F48" s="7">
        <v>45875</v>
      </c>
      <c r="G48" s="9" t="s">
        <v>472</v>
      </c>
      <c r="H48" s="7">
        <v>45874</v>
      </c>
      <c r="I48" s="13">
        <v>4216667</v>
      </c>
      <c r="J48" s="5" t="s">
        <v>594</v>
      </c>
      <c r="K48" s="9" t="s">
        <v>9</v>
      </c>
      <c r="L48" s="10">
        <f t="shared" si="2"/>
        <v>54</v>
      </c>
      <c r="M48" s="8">
        <v>45875</v>
      </c>
      <c r="N48" s="8">
        <v>45930</v>
      </c>
    </row>
    <row r="49" spans="1:14" ht="105.75" customHeight="1" thickBot="1" x14ac:dyDescent="0.3">
      <c r="A49" s="9" t="s">
        <v>140</v>
      </c>
      <c r="B49" s="9" t="s">
        <v>15</v>
      </c>
      <c r="C49" s="11" t="s">
        <v>285</v>
      </c>
      <c r="D49" s="7">
        <v>45873</v>
      </c>
      <c r="E49" s="11" t="s">
        <v>286</v>
      </c>
      <c r="F49" s="7">
        <v>45875</v>
      </c>
      <c r="G49" s="9" t="s">
        <v>473</v>
      </c>
      <c r="H49" s="7">
        <v>45874</v>
      </c>
      <c r="I49" s="13">
        <v>8663333</v>
      </c>
      <c r="J49" s="5" t="s">
        <v>595</v>
      </c>
      <c r="K49" s="9" t="s">
        <v>9</v>
      </c>
      <c r="L49" s="10">
        <f t="shared" si="2"/>
        <v>112</v>
      </c>
      <c r="M49" s="8">
        <v>45875</v>
      </c>
      <c r="N49" s="8">
        <v>45989</v>
      </c>
    </row>
    <row r="50" spans="1:14" ht="105.75" customHeight="1" thickBot="1" x14ac:dyDescent="0.3">
      <c r="A50" s="9" t="s">
        <v>141</v>
      </c>
      <c r="B50" s="9" t="s">
        <v>15</v>
      </c>
      <c r="C50" s="11" t="s">
        <v>287</v>
      </c>
      <c r="D50" s="7">
        <v>45873</v>
      </c>
      <c r="E50" s="11" t="s">
        <v>288</v>
      </c>
      <c r="F50" s="7">
        <v>45875</v>
      </c>
      <c r="G50" s="9" t="s">
        <v>474</v>
      </c>
      <c r="H50" s="7">
        <v>45874</v>
      </c>
      <c r="I50" s="13">
        <v>4216667</v>
      </c>
      <c r="J50" s="5" t="s">
        <v>596</v>
      </c>
      <c r="K50" s="9" t="s">
        <v>9</v>
      </c>
      <c r="L50" s="10">
        <f t="shared" si="2"/>
        <v>54</v>
      </c>
      <c r="M50" s="8">
        <v>45875</v>
      </c>
      <c r="N50" s="8">
        <v>45930</v>
      </c>
    </row>
    <row r="51" spans="1:14" ht="105.75" customHeight="1" thickBot="1" x14ac:dyDescent="0.3">
      <c r="A51" s="9" t="s">
        <v>142</v>
      </c>
      <c r="B51" s="9" t="s">
        <v>15</v>
      </c>
      <c r="C51" s="7" t="s">
        <v>289</v>
      </c>
      <c r="D51" s="7">
        <v>45873</v>
      </c>
      <c r="E51" s="11" t="s">
        <v>290</v>
      </c>
      <c r="F51" s="7">
        <v>45875</v>
      </c>
      <c r="G51" s="9" t="s">
        <v>475</v>
      </c>
      <c r="H51" s="7">
        <v>45874</v>
      </c>
      <c r="I51" s="13">
        <v>11865000</v>
      </c>
      <c r="J51" s="5" t="s">
        <v>597</v>
      </c>
      <c r="K51" s="9" t="s">
        <v>9</v>
      </c>
      <c r="L51" s="10">
        <f t="shared" si="2"/>
        <v>112</v>
      </c>
      <c r="M51" s="8">
        <v>45875</v>
      </c>
      <c r="N51" s="8">
        <v>45989</v>
      </c>
    </row>
    <row r="52" spans="1:14" ht="105.75" customHeight="1" thickBot="1" x14ac:dyDescent="0.3">
      <c r="A52" s="9" t="s">
        <v>143</v>
      </c>
      <c r="B52" s="9" t="s">
        <v>15</v>
      </c>
      <c r="C52" s="7" t="s">
        <v>291</v>
      </c>
      <c r="D52" s="7">
        <v>45873</v>
      </c>
      <c r="E52" s="11" t="s">
        <v>292</v>
      </c>
      <c r="F52" s="7">
        <v>45875</v>
      </c>
      <c r="G52" s="9" t="s">
        <v>476</v>
      </c>
      <c r="H52" s="7">
        <v>45874</v>
      </c>
      <c r="I52" s="13">
        <v>6900000</v>
      </c>
      <c r="J52" s="5" t="s">
        <v>41</v>
      </c>
      <c r="K52" s="9" t="s">
        <v>9</v>
      </c>
      <c r="L52" s="10">
        <f t="shared" si="2"/>
        <v>89</v>
      </c>
      <c r="M52" s="8">
        <v>45875</v>
      </c>
      <c r="N52" s="8">
        <v>45966</v>
      </c>
    </row>
    <row r="53" spans="1:14" ht="105.75" customHeight="1" thickBot="1" x14ac:dyDescent="0.3">
      <c r="A53" s="9" t="s">
        <v>144</v>
      </c>
      <c r="B53" s="9" t="s">
        <v>15</v>
      </c>
      <c r="C53" s="7" t="s">
        <v>293</v>
      </c>
      <c r="D53" s="7">
        <v>45873</v>
      </c>
      <c r="E53" s="11" t="s">
        <v>294</v>
      </c>
      <c r="F53" s="7">
        <v>45875</v>
      </c>
      <c r="G53" s="9" t="s">
        <v>477</v>
      </c>
      <c r="H53" s="7">
        <v>45874</v>
      </c>
      <c r="I53" s="13">
        <v>8663333</v>
      </c>
      <c r="J53" s="5" t="s">
        <v>598</v>
      </c>
      <c r="K53" s="9" t="s">
        <v>9</v>
      </c>
      <c r="L53" s="10">
        <f t="shared" si="2"/>
        <v>112</v>
      </c>
      <c r="M53" s="8">
        <v>45875</v>
      </c>
      <c r="N53" s="8">
        <v>45989</v>
      </c>
    </row>
    <row r="54" spans="1:14" ht="105.75" customHeight="1" thickBot="1" x14ac:dyDescent="0.3">
      <c r="A54" s="9" t="s">
        <v>145</v>
      </c>
      <c r="B54" s="9" t="s">
        <v>15</v>
      </c>
      <c r="C54" s="7" t="s">
        <v>295</v>
      </c>
      <c r="D54" s="7">
        <v>45873</v>
      </c>
      <c r="E54" s="11" t="s">
        <v>296</v>
      </c>
      <c r="F54" s="7">
        <v>45875</v>
      </c>
      <c r="G54" s="9" t="s">
        <v>478</v>
      </c>
      <c r="H54" s="7">
        <v>45874</v>
      </c>
      <c r="I54" s="13">
        <v>12806667</v>
      </c>
      <c r="J54" s="5" t="s">
        <v>599</v>
      </c>
      <c r="K54" s="9" t="s">
        <v>9</v>
      </c>
      <c r="L54" s="10">
        <f t="shared" si="2"/>
        <v>112</v>
      </c>
      <c r="M54" s="8">
        <v>45875</v>
      </c>
      <c r="N54" s="8">
        <v>45989</v>
      </c>
    </row>
    <row r="55" spans="1:14" ht="105.75" customHeight="1" thickBot="1" x14ac:dyDescent="0.3">
      <c r="A55" s="9" t="s">
        <v>146</v>
      </c>
      <c r="B55" s="9" t="s">
        <v>15</v>
      </c>
      <c r="C55" s="7" t="s">
        <v>297</v>
      </c>
      <c r="D55" s="7">
        <v>45873</v>
      </c>
      <c r="E55" s="11" t="s">
        <v>298</v>
      </c>
      <c r="F55" s="7">
        <v>45875</v>
      </c>
      <c r="G55" s="9" t="s">
        <v>479</v>
      </c>
      <c r="H55" s="7">
        <v>45874</v>
      </c>
      <c r="I55" s="13">
        <v>8663333</v>
      </c>
      <c r="J55" s="5" t="s">
        <v>598</v>
      </c>
      <c r="K55" s="9" t="s">
        <v>9</v>
      </c>
      <c r="L55" s="10">
        <f t="shared" si="2"/>
        <v>112</v>
      </c>
      <c r="M55" s="8">
        <v>45875</v>
      </c>
      <c r="N55" s="8">
        <v>45989</v>
      </c>
    </row>
    <row r="56" spans="1:14" ht="105.75" customHeight="1" thickBot="1" x14ac:dyDescent="0.3">
      <c r="A56" s="9" t="s">
        <v>147</v>
      </c>
      <c r="B56" s="9" t="s">
        <v>15</v>
      </c>
      <c r="C56" s="7" t="s">
        <v>299</v>
      </c>
      <c r="D56" s="7">
        <v>45873</v>
      </c>
      <c r="E56" s="11" t="s">
        <v>300</v>
      </c>
      <c r="F56" s="7">
        <v>45875</v>
      </c>
      <c r="G56" s="9" t="s">
        <v>480</v>
      </c>
      <c r="H56" s="7">
        <v>45874</v>
      </c>
      <c r="I56" s="13">
        <v>14501667</v>
      </c>
      <c r="J56" s="5" t="s">
        <v>600</v>
      </c>
      <c r="K56" s="9" t="s">
        <v>9</v>
      </c>
      <c r="L56" s="10">
        <f t="shared" si="2"/>
        <v>112</v>
      </c>
      <c r="M56" s="8">
        <v>45875</v>
      </c>
      <c r="N56" s="8">
        <v>45989</v>
      </c>
    </row>
    <row r="57" spans="1:14" ht="105.75" customHeight="1" thickBot="1" x14ac:dyDescent="0.3">
      <c r="A57" s="9" t="s">
        <v>148</v>
      </c>
      <c r="B57" s="9" t="s">
        <v>15</v>
      </c>
      <c r="C57" s="7" t="s">
        <v>301</v>
      </c>
      <c r="D57" s="7">
        <v>45873</v>
      </c>
      <c r="E57" s="11" t="s">
        <v>302</v>
      </c>
      <c r="F57" s="7">
        <v>45875</v>
      </c>
      <c r="G57" s="9" t="s">
        <v>481</v>
      </c>
      <c r="H57" s="7">
        <v>45874</v>
      </c>
      <c r="I57" s="13">
        <v>14816667</v>
      </c>
      <c r="J57" s="5" t="s">
        <v>600</v>
      </c>
      <c r="K57" s="9" t="s">
        <v>9</v>
      </c>
      <c r="L57" s="10">
        <f t="shared" si="2"/>
        <v>126</v>
      </c>
      <c r="M57" s="8">
        <v>45875</v>
      </c>
      <c r="N57" s="8">
        <v>46003</v>
      </c>
    </row>
    <row r="58" spans="1:14" ht="162.75" customHeight="1" thickBot="1" x14ac:dyDescent="0.3">
      <c r="A58" s="9" t="s">
        <v>149</v>
      </c>
      <c r="B58" s="9" t="s">
        <v>15</v>
      </c>
      <c r="C58" s="11" t="s">
        <v>303</v>
      </c>
      <c r="D58" s="7">
        <v>45873</v>
      </c>
      <c r="E58" s="11" t="s">
        <v>304</v>
      </c>
      <c r="F58" s="7">
        <v>45875</v>
      </c>
      <c r="G58" s="9" t="s">
        <v>482</v>
      </c>
      <c r="H58" s="7">
        <v>45874</v>
      </c>
      <c r="I58" s="13">
        <v>11111667</v>
      </c>
      <c r="J58" s="9" t="s">
        <v>600</v>
      </c>
      <c r="K58" s="9" t="s">
        <v>9</v>
      </c>
      <c r="L58" s="10">
        <f t="shared" si="2"/>
        <v>112</v>
      </c>
      <c r="M58" s="8">
        <v>45875</v>
      </c>
      <c r="N58" s="8">
        <v>45989</v>
      </c>
    </row>
    <row r="59" spans="1:14" ht="162.75" customHeight="1" thickBot="1" x14ac:dyDescent="0.3">
      <c r="A59" s="9" t="s">
        <v>150</v>
      </c>
      <c r="B59" s="9" t="s">
        <v>15</v>
      </c>
      <c r="C59" s="11" t="s">
        <v>305</v>
      </c>
      <c r="D59" s="7">
        <v>45873</v>
      </c>
      <c r="E59" s="11" t="s">
        <v>306</v>
      </c>
      <c r="F59" s="7">
        <v>45875</v>
      </c>
      <c r="G59" s="9" t="s">
        <v>483</v>
      </c>
      <c r="H59" s="7">
        <v>45874</v>
      </c>
      <c r="I59" s="13">
        <v>11865000</v>
      </c>
      <c r="J59" s="9" t="s">
        <v>601</v>
      </c>
      <c r="K59" s="9" t="s">
        <v>9</v>
      </c>
      <c r="L59" s="10">
        <f t="shared" si="2"/>
        <v>112</v>
      </c>
      <c r="M59" s="8">
        <v>45875</v>
      </c>
      <c r="N59" s="8">
        <v>45989</v>
      </c>
    </row>
    <row r="60" spans="1:14" ht="162.75" customHeight="1" thickBot="1" x14ac:dyDescent="0.3">
      <c r="A60" s="9" t="s">
        <v>151</v>
      </c>
      <c r="B60" s="9" t="s">
        <v>15</v>
      </c>
      <c r="C60" s="11" t="s">
        <v>307</v>
      </c>
      <c r="D60" s="7">
        <v>45873</v>
      </c>
      <c r="E60" s="11" t="s">
        <v>308</v>
      </c>
      <c r="F60" s="7">
        <v>45875</v>
      </c>
      <c r="G60" s="9" t="s">
        <v>484</v>
      </c>
      <c r="H60" s="7">
        <v>45874</v>
      </c>
      <c r="I60" s="13">
        <v>11865000</v>
      </c>
      <c r="J60" s="9" t="s">
        <v>602</v>
      </c>
      <c r="K60" s="9" t="s">
        <v>9</v>
      </c>
      <c r="L60" s="10">
        <f t="shared" si="2"/>
        <v>112</v>
      </c>
      <c r="M60" s="8">
        <v>45875</v>
      </c>
      <c r="N60" s="8">
        <v>45989</v>
      </c>
    </row>
    <row r="61" spans="1:14" ht="162.75" customHeight="1" thickBot="1" x14ac:dyDescent="0.3">
      <c r="A61" s="9" t="s">
        <v>152</v>
      </c>
      <c r="B61" s="9" t="s">
        <v>15</v>
      </c>
      <c r="C61" s="11" t="s">
        <v>309</v>
      </c>
      <c r="D61" s="7">
        <v>45873</v>
      </c>
      <c r="E61" s="11" t="s">
        <v>310</v>
      </c>
      <c r="F61" s="7">
        <v>45875</v>
      </c>
      <c r="G61" s="9" t="s">
        <v>485</v>
      </c>
      <c r="H61" s="7">
        <v>45874</v>
      </c>
      <c r="I61" s="13">
        <v>16008333</v>
      </c>
      <c r="J61" s="9" t="s">
        <v>603</v>
      </c>
      <c r="K61" s="9" t="s">
        <v>9</v>
      </c>
      <c r="L61" s="10">
        <f t="shared" si="2"/>
        <v>112</v>
      </c>
      <c r="M61" s="8">
        <v>45875</v>
      </c>
      <c r="N61" s="8">
        <v>45989</v>
      </c>
    </row>
    <row r="62" spans="1:14" ht="162.75" customHeight="1" thickBot="1" x14ac:dyDescent="0.3">
      <c r="A62" s="9" t="s">
        <v>153</v>
      </c>
      <c r="B62" s="9" t="s">
        <v>15</v>
      </c>
      <c r="C62" s="11" t="s">
        <v>311</v>
      </c>
      <c r="D62" s="7">
        <v>45873</v>
      </c>
      <c r="E62" s="11" t="s">
        <v>312</v>
      </c>
      <c r="F62" s="7">
        <v>45875</v>
      </c>
      <c r="G62" s="9" t="s">
        <v>486</v>
      </c>
      <c r="H62" s="7">
        <v>45874</v>
      </c>
      <c r="I62" s="13">
        <v>12806667</v>
      </c>
      <c r="J62" s="9" t="s">
        <v>604</v>
      </c>
      <c r="K62" s="9" t="s">
        <v>9</v>
      </c>
      <c r="L62" s="10">
        <f t="shared" si="2"/>
        <v>112</v>
      </c>
      <c r="M62" s="8">
        <v>45875</v>
      </c>
      <c r="N62" s="8">
        <v>45989</v>
      </c>
    </row>
    <row r="63" spans="1:14" ht="162.75" customHeight="1" thickBot="1" x14ac:dyDescent="0.3">
      <c r="A63" s="9" t="s">
        <v>154</v>
      </c>
      <c r="B63" s="9" t="s">
        <v>15</v>
      </c>
      <c r="C63" s="11" t="s">
        <v>40</v>
      </c>
      <c r="D63" s="7">
        <v>45873</v>
      </c>
      <c r="E63" s="11" t="s">
        <v>313</v>
      </c>
      <c r="F63" s="7">
        <v>45875</v>
      </c>
      <c r="G63" s="9" t="s">
        <v>487</v>
      </c>
      <c r="H63" s="7">
        <v>45874</v>
      </c>
      <c r="I63" s="13">
        <v>13560000</v>
      </c>
      <c r="J63" s="9" t="s">
        <v>605</v>
      </c>
      <c r="K63" s="9" t="s">
        <v>9</v>
      </c>
      <c r="L63" s="10">
        <f t="shared" si="2"/>
        <v>112</v>
      </c>
      <c r="M63" s="8">
        <v>45875</v>
      </c>
      <c r="N63" s="8">
        <v>45989</v>
      </c>
    </row>
    <row r="64" spans="1:14" ht="162.75" customHeight="1" thickBot="1" x14ac:dyDescent="0.3">
      <c r="A64" s="9" t="s">
        <v>155</v>
      </c>
      <c r="B64" s="9" t="s">
        <v>15</v>
      </c>
      <c r="C64" s="11" t="s">
        <v>314</v>
      </c>
      <c r="D64" s="7">
        <v>45873</v>
      </c>
      <c r="E64" s="11" t="s">
        <v>315</v>
      </c>
      <c r="F64" s="7">
        <v>45875</v>
      </c>
      <c r="G64" s="9" t="s">
        <v>488</v>
      </c>
      <c r="H64" s="7">
        <v>45874</v>
      </c>
      <c r="I64" s="13">
        <v>15663333</v>
      </c>
      <c r="J64" s="9" t="s">
        <v>606</v>
      </c>
      <c r="K64" s="9" t="s">
        <v>9</v>
      </c>
      <c r="L64" s="10">
        <f t="shared" si="2"/>
        <v>126</v>
      </c>
      <c r="M64" s="8">
        <v>45875</v>
      </c>
      <c r="N64" s="8">
        <v>46003</v>
      </c>
    </row>
    <row r="65" spans="1:14" ht="162.75" customHeight="1" thickBot="1" x14ac:dyDescent="0.3">
      <c r="A65" s="9" t="s">
        <v>156</v>
      </c>
      <c r="B65" s="9" t="s">
        <v>15</v>
      </c>
      <c r="C65" s="11" t="s">
        <v>316</v>
      </c>
      <c r="D65" s="7">
        <v>45873</v>
      </c>
      <c r="E65" s="11" t="s">
        <v>317</v>
      </c>
      <c r="F65" s="7">
        <v>45875</v>
      </c>
      <c r="G65" s="9" t="s">
        <v>489</v>
      </c>
      <c r="H65" s="7">
        <v>45874</v>
      </c>
      <c r="I65" s="13">
        <v>8663333</v>
      </c>
      <c r="J65" s="9" t="s">
        <v>607</v>
      </c>
      <c r="K65" s="9" t="s">
        <v>9</v>
      </c>
      <c r="L65" s="10">
        <f t="shared" si="2"/>
        <v>112</v>
      </c>
      <c r="M65" s="8">
        <v>45875</v>
      </c>
      <c r="N65" s="8">
        <v>45989</v>
      </c>
    </row>
    <row r="66" spans="1:14" ht="162.75" customHeight="1" thickBot="1" x14ac:dyDescent="0.3">
      <c r="A66" s="9" t="s">
        <v>157</v>
      </c>
      <c r="B66" s="9" t="s">
        <v>15</v>
      </c>
      <c r="C66" s="11" t="s">
        <v>318</v>
      </c>
      <c r="D66" s="7">
        <v>45873</v>
      </c>
      <c r="E66" s="11" t="s">
        <v>319</v>
      </c>
      <c r="F66" s="7">
        <v>45875</v>
      </c>
      <c r="G66" s="9" t="s">
        <v>490</v>
      </c>
      <c r="H66" s="7">
        <v>45874</v>
      </c>
      <c r="I66" s="13">
        <v>16385000</v>
      </c>
      <c r="J66" s="9" t="s">
        <v>608</v>
      </c>
      <c r="K66" s="9" t="s">
        <v>9</v>
      </c>
      <c r="L66" s="10">
        <f t="shared" si="2"/>
        <v>112</v>
      </c>
      <c r="M66" s="8">
        <v>45875</v>
      </c>
      <c r="N66" s="8">
        <v>45989</v>
      </c>
    </row>
    <row r="67" spans="1:14" ht="162.75" customHeight="1" thickBot="1" x14ac:dyDescent="0.3">
      <c r="A67" s="9" t="s">
        <v>158</v>
      </c>
      <c r="B67" s="9" t="s">
        <v>15</v>
      </c>
      <c r="C67" s="11" t="s">
        <v>320</v>
      </c>
      <c r="D67" s="7">
        <v>45873</v>
      </c>
      <c r="E67" s="11" t="s">
        <v>321</v>
      </c>
      <c r="F67" s="7">
        <v>45875</v>
      </c>
      <c r="G67" s="9" t="s">
        <v>491</v>
      </c>
      <c r="H67" s="7">
        <v>45874</v>
      </c>
      <c r="I67" s="13">
        <v>8663333</v>
      </c>
      <c r="J67" s="9" t="s">
        <v>582</v>
      </c>
      <c r="K67" s="9" t="s">
        <v>9</v>
      </c>
      <c r="L67" s="10">
        <f t="shared" si="2"/>
        <v>112</v>
      </c>
      <c r="M67" s="8">
        <v>45875</v>
      </c>
      <c r="N67" s="8">
        <v>45989</v>
      </c>
    </row>
    <row r="68" spans="1:14" ht="162.75" customHeight="1" thickBot="1" x14ac:dyDescent="0.3">
      <c r="A68" s="9" t="s">
        <v>159</v>
      </c>
      <c r="B68" s="9" t="s">
        <v>15</v>
      </c>
      <c r="C68" s="11" t="s">
        <v>322</v>
      </c>
      <c r="D68" s="7">
        <v>45873</v>
      </c>
      <c r="E68" s="11" t="s">
        <v>323</v>
      </c>
      <c r="F68" s="7">
        <v>45875</v>
      </c>
      <c r="G68" s="9" t="s">
        <v>492</v>
      </c>
      <c r="H68" s="7">
        <v>45874</v>
      </c>
      <c r="I68" s="13">
        <v>8663333</v>
      </c>
      <c r="J68" s="9" t="s">
        <v>41</v>
      </c>
      <c r="K68" s="9" t="s">
        <v>9</v>
      </c>
      <c r="L68" s="10">
        <f t="shared" si="2"/>
        <v>112</v>
      </c>
      <c r="M68" s="8">
        <v>45875</v>
      </c>
      <c r="N68" s="8">
        <v>45989</v>
      </c>
    </row>
    <row r="69" spans="1:14" ht="162.75" customHeight="1" thickBot="1" x14ac:dyDescent="0.3">
      <c r="A69" s="9" t="s">
        <v>160</v>
      </c>
      <c r="B69" s="9" t="s">
        <v>15</v>
      </c>
      <c r="C69" s="11" t="s">
        <v>324</v>
      </c>
      <c r="D69" s="7">
        <v>45877</v>
      </c>
      <c r="E69" s="11" t="s">
        <v>325</v>
      </c>
      <c r="F69" s="7">
        <v>45880</v>
      </c>
      <c r="G69" s="9" t="s">
        <v>493</v>
      </c>
      <c r="H69" s="7">
        <v>45878</v>
      </c>
      <c r="I69" s="13">
        <v>8280000</v>
      </c>
      <c r="J69" s="9" t="s">
        <v>609</v>
      </c>
      <c r="K69" s="9" t="s">
        <v>9</v>
      </c>
      <c r="L69" s="10">
        <f t="shared" si="2"/>
        <v>107</v>
      </c>
      <c r="M69" s="8">
        <v>45880</v>
      </c>
      <c r="N69" s="8">
        <v>45989</v>
      </c>
    </row>
    <row r="70" spans="1:14" ht="162.75" customHeight="1" thickBot="1" x14ac:dyDescent="0.3">
      <c r="A70" s="9" t="s">
        <v>161</v>
      </c>
      <c r="B70" s="9" t="s">
        <v>15</v>
      </c>
      <c r="C70" s="11" t="s">
        <v>326</v>
      </c>
      <c r="D70" s="7">
        <v>45877</v>
      </c>
      <c r="E70" s="11" t="s">
        <v>327</v>
      </c>
      <c r="F70" s="7">
        <v>45880</v>
      </c>
      <c r="G70" s="9" t="s">
        <v>494</v>
      </c>
      <c r="H70" s="7">
        <v>45878</v>
      </c>
      <c r="I70" s="13">
        <v>9353333</v>
      </c>
      <c r="J70" s="9" t="s">
        <v>582</v>
      </c>
      <c r="K70" s="9" t="s">
        <v>9</v>
      </c>
      <c r="L70" s="10">
        <f t="shared" si="2"/>
        <v>121</v>
      </c>
      <c r="M70" s="8">
        <v>45880</v>
      </c>
      <c r="N70" s="8">
        <v>46003</v>
      </c>
    </row>
    <row r="71" spans="1:14" ht="162.75" customHeight="1" thickBot="1" x14ac:dyDescent="0.3">
      <c r="A71" s="9" t="s">
        <v>162</v>
      </c>
      <c r="B71" s="9" t="s">
        <v>15</v>
      </c>
      <c r="C71" s="11" t="s">
        <v>328</v>
      </c>
      <c r="D71" s="7">
        <v>45877</v>
      </c>
      <c r="E71" s="11" t="s">
        <v>329</v>
      </c>
      <c r="F71" s="7">
        <v>45880</v>
      </c>
      <c r="G71" s="9" t="s">
        <v>495</v>
      </c>
      <c r="H71" s="7">
        <v>45878</v>
      </c>
      <c r="I71" s="13">
        <v>8280000</v>
      </c>
      <c r="J71" s="9" t="s">
        <v>607</v>
      </c>
      <c r="K71" s="9" t="s">
        <v>9</v>
      </c>
      <c r="L71" s="10">
        <f t="shared" si="2"/>
        <v>107</v>
      </c>
      <c r="M71" s="8">
        <v>45880</v>
      </c>
      <c r="N71" s="8">
        <v>45989</v>
      </c>
    </row>
    <row r="72" spans="1:14" ht="162.75" customHeight="1" thickBot="1" x14ac:dyDescent="0.3">
      <c r="A72" s="9" t="s">
        <v>163</v>
      </c>
      <c r="B72" s="9" t="s">
        <v>15</v>
      </c>
      <c r="C72" s="11" t="s">
        <v>330</v>
      </c>
      <c r="D72" s="7">
        <v>45877</v>
      </c>
      <c r="E72" s="11" t="s">
        <v>331</v>
      </c>
      <c r="F72" s="7">
        <v>45880</v>
      </c>
      <c r="G72" s="9" t="s">
        <v>496</v>
      </c>
      <c r="H72" s="7">
        <v>45878</v>
      </c>
      <c r="I72" s="13">
        <v>12960000</v>
      </c>
      <c r="J72" s="9" t="s">
        <v>610</v>
      </c>
      <c r="K72" s="9" t="s">
        <v>9</v>
      </c>
      <c r="L72" s="10">
        <f t="shared" si="2"/>
        <v>107</v>
      </c>
      <c r="M72" s="8">
        <v>45880</v>
      </c>
      <c r="N72" s="8">
        <v>45989</v>
      </c>
    </row>
    <row r="73" spans="1:14" ht="162.75" customHeight="1" thickBot="1" x14ac:dyDescent="0.3">
      <c r="A73" s="9" t="s">
        <v>164</v>
      </c>
      <c r="B73" s="9" t="s">
        <v>15</v>
      </c>
      <c r="C73" s="11" t="s">
        <v>332</v>
      </c>
      <c r="D73" s="7">
        <v>45877</v>
      </c>
      <c r="E73" s="11" t="s">
        <v>333</v>
      </c>
      <c r="F73" s="7">
        <v>45880</v>
      </c>
      <c r="G73" s="9" t="s">
        <v>497</v>
      </c>
      <c r="H73" s="7">
        <v>45878</v>
      </c>
      <c r="I73" s="13">
        <v>15656667</v>
      </c>
      <c r="J73" s="9" t="s">
        <v>46</v>
      </c>
      <c r="K73" s="9" t="s">
        <v>9</v>
      </c>
      <c r="L73" s="10">
        <f t="shared" si="2"/>
        <v>121</v>
      </c>
      <c r="M73" s="8">
        <v>45880</v>
      </c>
      <c r="N73" s="8">
        <v>46003</v>
      </c>
    </row>
    <row r="74" spans="1:14" ht="162.75" customHeight="1" thickBot="1" x14ac:dyDescent="0.3">
      <c r="A74" s="9" t="s">
        <v>165</v>
      </c>
      <c r="B74" s="9" t="s">
        <v>15</v>
      </c>
      <c r="C74" s="11" t="s">
        <v>334</v>
      </c>
      <c r="D74" s="7">
        <v>45877</v>
      </c>
      <c r="E74" s="11" t="s">
        <v>335</v>
      </c>
      <c r="F74" s="7">
        <v>45880</v>
      </c>
      <c r="G74" s="9" t="s">
        <v>498</v>
      </c>
      <c r="H74" s="7">
        <v>45878</v>
      </c>
      <c r="I74" s="13">
        <v>12240000</v>
      </c>
      <c r="J74" s="9" t="s">
        <v>611</v>
      </c>
      <c r="K74" s="9" t="s">
        <v>9</v>
      </c>
      <c r="L74" s="10">
        <f t="shared" si="2"/>
        <v>107</v>
      </c>
      <c r="M74" s="8">
        <v>45880</v>
      </c>
      <c r="N74" s="8">
        <v>45989</v>
      </c>
    </row>
    <row r="75" spans="1:14" ht="162.75" customHeight="1" thickBot="1" x14ac:dyDescent="0.3">
      <c r="A75" s="9" t="s">
        <v>166</v>
      </c>
      <c r="B75" s="9" t="s">
        <v>15</v>
      </c>
      <c r="C75" s="11" t="s">
        <v>336</v>
      </c>
      <c r="D75" s="7">
        <v>45877</v>
      </c>
      <c r="E75" s="11" t="s">
        <v>337</v>
      </c>
      <c r="F75" s="7">
        <v>45880</v>
      </c>
      <c r="G75" s="9" t="s">
        <v>499</v>
      </c>
      <c r="H75" s="7">
        <v>45878</v>
      </c>
      <c r="I75" s="13">
        <v>12960000</v>
      </c>
      <c r="J75" s="9" t="s">
        <v>612</v>
      </c>
      <c r="K75" s="9" t="s">
        <v>9</v>
      </c>
      <c r="L75" s="10">
        <f t="shared" si="2"/>
        <v>107</v>
      </c>
      <c r="M75" s="8">
        <v>45880</v>
      </c>
      <c r="N75" s="8">
        <v>45989</v>
      </c>
    </row>
    <row r="76" spans="1:14" ht="162.75" customHeight="1" thickBot="1" x14ac:dyDescent="0.3">
      <c r="A76" s="9" t="s">
        <v>167</v>
      </c>
      <c r="B76" s="9" t="s">
        <v>15</v>
      </c>
      <c r="C76" s="11" t="s">
        <v>338</v>
      </c>
      <c r="D76" s="7">
        <v>45877</v>
      </c>
      <c r="E76" s="11" t="s">
        <v>339</v>
      </c>
      <c r="F76" s="7">
        <v>45880</v>
      </c>
      <c r="G76" s="9" t="s">
        <v>500</v>
      </c>
      <c r="H76" s="7">
        <v>45878</v>
      </c>
      <c r="I76" s="13">
        <v>6624000</v>
      </c>
      <c r="J76" s="9" t="s">
        <v>613</v>
      </c>
      <c r="K76" s="9" t="s">
        <v>9</v>
      </c>
      <c r="L76" s="10">
        <f t="shared" si="2"/>
        <v>107</v>
      </c>
      <c r="M76" s="8">
        <v>45880</v>
      </c>
      <c r="N76" s="8">
        <v>45989</v>
      </c>
    </row>
    <row r="77" spans="1:14" ht="162.75" customHeight="1" thickBot="1" x14ac:dyDescent="0.3">
      <c r="A77" s="9" t="s">
        <v>168</v>
      </c>
      <c r="B77" s="9" t="s">
        <v>15</v>
      </c>
      <c r="C77" s="11" t="s">
        <v>340</v>
      </c>
      <c r="D77" s="7">
        <v>45877</v>
      </c>
      <c r="E77" s="11" t="s">
        <v>341</v>
      </c>
      <c r="F77" s="7">
        <v>45880</v>
      </c>
      <c r="G77" s="9" t="s">
        <v>501</v>
      </c>
      <c r="H77" s="7">
        <v>45878</v>
      </c>
      <c r="I77" s="13">
        <v>3833333</v>
      </c>
      <c r="J77" s="9" t="s">
        <v>579</v>
      </c>
      <c r="K77" s="9" t="s">
        <v>9</v>
      </c>
      <c r="L77" s="10">
        <f t="shared" si="2"/>
        <v>49</v>
      </c>
      <c r="M77" s="8">
        <v>45880</v>
      </c>
      <c r="N77" s="8">
        <v>45930</v>
      </c>
    </row>
    <row r="78" spans="1:14" ht="162.75" customHeight="1" thickBot="1" x14ac:dyDescent="0.3">
      <c r="A78" s="9" t="s">
        <v>169</v>
      </c>
      <c r="B78" s="9" t="s">
        <v>15</v>
      </c>
      <c r="C78" s="11" t="s">
        <v>342</v>
      </c>
      <c r="D78" s="7">
        <v>45877</v>
      </c>
      <c r="E78" s="11" t="s">
        <v>343</v>
      </c>
      <c r="F78" s="7">
        <v>45880</v>
      </c>
      <c r="G78" s="9" t="s">
        <v>502</v>
      </c>
      <c r="H78" s="7">
        <v>45878</v>
      </c>
      <c r="I78" s="13">
        <v>15046667</v>
      </c>
      <c r="J78" s="9" t="s">
        <v>614</v>
      </c>
      <c r="K78" s="9" t="s">
        <v>9</v>
      </c>
      <c r="L78" s="10">
        <f t="shared" si="2"/>
        <v>121</v>
      </c>
      <c r="M78" s="8">
        <v>45880</v>
      </c>
      <c r="N78" s="8">
        <v>46003</v>
      </c>
    </row>
    <row r="79" spans="1:14" ht="162.75" customHeight="1" thickBot="1" x14ac:dyDescent="0.3">
      <c r="A79" s="9" t="s">
        <v>170</v>
      </c>
      <c r="B79" s="9" t="s">
        <v>15</v>
      </c>
      <c r="C79" s="11" t="s">
        <v>344</v>
      </c>
      <c r="D79" s="7">
        <v>45877</v>
      </c>
      <c r="E79" s="11" t="s">
        <v>345</v>
      </c>
      <c r="F79" s="7">
        <v>45880</v>
      </c>
      <c r="G79" s="9" t="s">
        <v>503</v>
      </c>
      <c r="H79" s="7">
        <v>45878</v>
      </c>
      <c r="I79" s="13">
        <v>13320000</v>
      </c>
      <c r="J79" s="9" t="s">
        <v>615</v>
      </c>
      <c r="K79" s="9" t="s">
        <v>9</v>
      </c>
      <c r="L79" s="10">
        <f t="shared" si="2"/>
        <v>107</v>
      </c>
      <c r="M79" s="8">
        <v>45880</v>
      </c>
      <c r="N79" s="8">
        <v>45989</v>
      </c>
    </row>
    <row r="80" spans="1:14" ht="162.75" customHeight="1" thickBot="1" x14ac:dyDescent="0.3">
      <c r="A80" s="9" t="s">
        <v>171</v>
      </c>
      <c r="B80" s="9" t="s">
        <v>15</v>
      </c>
      <c r="C80" s="11" t="s">
        <v>346</v>
      </c>
      <c r="D80" s="7">
        <v>45880</v>
      </c>
      <c r="E80" s="11" t="s">
        <v>347</v>
      </c>
      <c r="F80" s="7">
        <v>45882</v>
      </c>
      <c r="G80" s="9" t="s">
        <v>504</v>
      </c>
      <c r="H80" s="7">
        <v>45881</v>
      </c>
      <c r="I80" s="13">
        <v>3680000</v>
      </c>
      <c r="J80" s="9" t="s">
        <v>616</v>
      </c>
      <c r="K80" s="9" t="s">
        <v>9</v>
      </c>
      <c r="L80" s="10">
        <f t="shared" ref="L80:L143" si="3">DAYS360(M80,N80)</f>
        <v>47</v>
      </c>
      <c r="M80" s="8">
        <v>45882</v>
      </c>
      <c r="N80" s="8">
        <v>45930</v>
      </c>
    </row>
    <row r="81" spans="1:14" ht="162.75" customHeight="1" thickBot="1" x14ac:dyDescent="0.3">
      <c r="A81" s="9" t="s">
        <v>172</v>
      </c>
      <c r="B81" s="9" t="s">
        <v>15</v>
      </c>
      <c r="C81" s="11" t="s">
        <v>348</v>
      </c>
      <c r="D81" s="7">
        <v>45880</v>
      </c>
      <c r="E81" s="11" t="s">
        <v>349</v>
      </c>
      <c r="F81" s="7">
        <v>45882</v>
      </c>
      <c r="G81" s="9" t="s">
        <v>505</v>
      </c>
      <c r="H81" s="7">
        <v>45881</v>
      </c>
      <c r="I81" s="13">
        <v>2944000</v>
      </c>
      <c r="J81" s="9" t="s">
        <v>42</v>
      </c>
      <c r="K81" s="9" t="s">
        <v>9</v>
      </c>
      <c r="L81" s="10">
        <f t="shared" si="3"/>
        <v>47</v>
      </c>
      <c r="M81" s="8">
        <v>45882</v>
      </c>
      <c r="N81" s="8">
        <v>45930</v>
      </c>
    </row>
    <row r="82" spans="1:14" ht="162.75" customHeight="1" thickBot="1" x14ac:dyDescent="0.3">
      <c r="A82" s="9" t="s">
        <v>173</v>
      </c>
      <c r="B82" s="9" t="s">
        <v>15</v>
      </c>
      <c r="C82" s="11" t="s">
        <v>350</v>
      </c>
      <c r="D82" s="7">
        <v>45880</v>
      </c>
      <c r="E82" s="11" t="s">
        <v>351</v>
      </c>
      <c r="F82" s="7">
        <v>45882</v>
      </c>
      <c r="G82" s="9" t="s">
        <v>506</v>
      </c>
      <c r="H82" s="7">
        <v>45881</v>
      </c>
      <c r="I82" s="13">
        <v>10423333</v>
      </c>
      <c r="J82" s="9" t="s">
        <v>617</v>
      </c>
      <c r="K82" s="9" t="s">
        <v>9</v>
      </c>
      <c r="L82" s="10">
        <f t="shared" si="3"/>
        <v>105</v>
      </c>
      <c r="M82" s="8">
        <v>45882</v>
      </c>
      <c r="N82" s="8">
        <v>45989</v>
      </c>
    </row>
    <row r="83" spans="1:14" ht="162.75" customHeight="1" thickBot="1" x14ac:dyDescent="0.3">
      <c r="A83" s="9" t="s">
        <v>174</v>
      </c>
      <c r="B83" s="9" t="s">
        <v>15</v>
      </c>
      <c r="C83" s="11" t="s">
        <v>352</v>
      </c>
      <c r="D83" s="7">
        <v>45880</v>
      </c>
      <c r="E83" s="11" t="s">
        <v>353</v>
      </c>
      <c r="F83" s="7">
        <v>45882</v>
      </c>
      <c r="G83" s="9" t="s">
        <v>507</v>
      </c>
      <c r="H83" s="7">
        <v>45881</v>
      </c>
      <c r="I83" s="13">
        <v>11130000</v>
      </c>
      <c r="J83" s="9" t="s">
        <v>47</v>
      </c>
      <c r="K83" s="9" t="s">
        <v>9</v>
      </c>
      <c r="L83" s="10">
        <f t="shared" si="3"/>
        <v>105</v>
      </c>
      <c r="M83" s="8">
        <v>45882</v>
      </c>
      <c r="N83" s="8">
        <v>45989</v>
      </c>
    </row>
    <row r="84" spans="1:14" ht="162.75" customHeight="1" thickBot="1" x14ac:dyDescent="0.3">
      <c r="A84" s="9" t="s">
        <v>175</v>
      </c>
      <c r="B84" s="9" t="s">
        <v>15</v>
      </c>
      <c r="C84" s="11" t="s">
        <v>354</v>
      </c>
      <c r="D84" s="7">
        <v>45880</v>
      </c>
      <c r="E84" s="11" t="s">
        <v>355</v>
      </c>
      <c r="F84" s="7">
        <v>45882</v>
      </c>
      <c r="G84" s="9" t="s">
        <v>508</v>
      </c>
      <c r="H84" s="7">
        <v>45881</v>
      </c>
      <c r="I84" s="13">
        <v>12366667</v>
      </c>
      <c r="J84" s="9" t="s">
        <v>618</v>
      </c>
      <c r="K84" s="9" t="s">
        <v>9</v>
      </c>
      <c r="L84" s="10">
        <f t="shared" si="3"/>
        <v>105</v>
      </c>
      <c r="M84" s="8">
        <v>45882</v>
      </c>
      <c r="N84" s="8">
        <v>45989</v>
      </c>
    </row>
    <row r="85" spans="1:14" ht="162.75" customHeight="1" thickBot="1" x14ac:dyDescent="0.3">
      <c r="A85" s="9" t="s">
        <v>176</v>
      </c>
      <c r="B85" s="9" t="s">
        <v>15</v>
      </c>
      <c r="C85" s="11" t="s">
        <v>356</v>
      </c>
      <c r="D85" s="7">
        <v>45880</v>
      </c>
      <c r="E85" s="11" t="s">
        <v>357</v>
      </c>
      <c r="F85" s="7">
        <v>45882</v>
      </c>
      <c r="G85" s="9" t="s">
        <v>509</v>
      </c>
      <c r="H85" s="7">
        <v>45881</v>
      </c>
      <c r="I85" s="13">
        <v>12013333</v>
      </c>
      <c r="J85" s="9" t="s">
        <v>619</v>
      </c>
      <c r="K85" s="9" t="s">
        <v>9</v>
      </c>
      <c r="L85" s="10">
        <f t="shared" si="3"/>
        <v>105</v>
      </c>
      <c r="M85" s="8">
        <v>45882</v>
      </c>
      <c r="N85" s="8">
        <v>45989</v>
      </c>
    </row>
    <row r="86" spans="1:14" ht="162.75" customHeight="1" thickBot="1" x14ac:dyDescent="0.3">
      <c r="A86" s="9" t="s">
        <v>177</v>
      </c>
      <c r="B86" s="9" t="s">
        <v>15</v>
      </c>
      <c r="C86" s="11" t="s">
        <v>358</v>
      </c>
      <c r="D86" s="7">
        <v>45880</v>
      </c>
      <c r="E86" s="11" t="s">
        <v>359</v>
      </c>
      <c r="F86" s="7">
        <v>45882</v>
      </c>
      <c r="G86" s="9" t="s">
        <v>510</v>
      </c>
      <c r="H86" s="7">
        <v>45881</v>
      </c>
      <c r="I86" s="13">
        <v>14310000</v>
      </c>
      <c r="J86" s="9" t="s">
        <v>620</v>
      </c>
      <c r="K86" s="9" t="s">
        <v>9</v>
      </c>
      <c r="L86" s="10">
        <f t="shared" si="3"/>
        <v>105</v>
      </c>
      <c r="M86" s="8">
        <v>45882</v>
      </c>
      <c r="N86" s="8">
        <v>45989</v>
      </c>
    </row>
    <row r="87" spans="1:14" ht="162.75" customHeight="1" thickBot="1" x14ac:dyDescent="0.3">
      <c r="A87" s="9" t="s">
        <v>178</v>
      </c>
      <c r="B87" s="9" t="s">
        <v>15</v>
      </c>
      <c r="C87" s="11" t="s">
        <v>251</v>
      </c>
      <c r="D87" s="7">
        <v>45883</v>
      </c>
      <c r="E87" s="11" t="s">
        <v>360</v>
      </c>
      <c r="F87" s="7">
        <v>45888</v>
      </c>
      <c r="G87" s="9" t="s">
        <v>511</v>
      </c>
      <c r="H87" s="7">
        <v>45884</v>
      </c>
      <c r="I87" s="13">
        <v>13196667</v>
      </c>
      <c r="J87" s="9" t="s">
        <v>621</v>
      </c>
      <c r="K87" s="9" t="s">
        <v>9</v>
      </c>
      <c r="L87" s="10">
        <f t="shared" si="3"/>
        <v>106</v>
      </c>
      <c r="M87" s="8">
        <v>45888</v>
      </c>
      <c r="N87" s="8">
        <v>45996</v>
      </c>
    </row>
    <row r="88" spans="1:14" ht="162.75" customHeight="1" thickBot="1" x14ac:dyDescent="0.3">
      <c r="A88" s="9" t="s">
        <v>179</v>
      </c>
      <c r="B88" s="9" t="s">
        <v>15</v>
      </c>
      <c r="C88" s="11" t="s">
        <v>249</v>
      </c>
      <c r="D88" s="7">
        <v>45883</v>
      </c>
      <c r="E88" s="11" t="s">
        <v>361</v>
      </c>
      <c r="F88" s="7">
        <v>45888</v>
      </c>
      <c r="G88" s="9" t="s">
        <v>512</v>
      </c>
      <c r="H88" s="7">
        <v>45884</v>
      </c>
      <c r="I88" s="13">
        <v>11770000</v>
      </c>
      <c r="J88" s="9" t="s">
        <v>622</v>
      </c>
      <c r="K88" s="9" t="s">
        <v>9</v>
      </c>
      <c r="L88" s="10">
        <f t="shared" si="3"/>
        <v>106</v>
      </c>
      <c r="M88" s="8">
        <v>45888</v>
      </c>
      <c r="N88" s="8">
        <v>45996</v>
      </c>
    </row>
    <row r="89" spans="1:14" ht="162.75" customHeight="1" thickBot="1" x14ac:dyDescent="0.3">
      <c r="A89" s="9" t="s">
        <v>180</v>
      </c>
      <c r="B89" s="9" t="s">
        <v>15</v>
      </c>
      <c r="C89" s="11" t="s">
        <v>247</v>
      </c>
      <c r="D89" s="7">
        <v>45883</v>
      </c>
      <c r="E89" s="11" t="s">
        <v>362</v>
      </c>
      <c r="F89" s="7">
        <v>45888</v>
      </c>
      <c r="G89" s="9" t="s">
        <v>513</v>
      </c>
      <c r="H89" s="7">
        <v>45884</v>
      </c>
      <c r="I89" s="13">
        <v>11000000</v>
      </c>
      <c r="J89" s="9" t="s">
        <v>623</v>
      </c>
      <c r="K89" s="9" t="s">
        <v>9</v>
      </c>
      <c r="L89" s="10">
        <f t="shared" si="3"/>
        <v>99</v>
      </c>
      <c r="M89" s="8">
        <v>45888</v>
      </c>
      <c r="N89" s="8">
        <v>45989</v>
      </c>
    </row>
    <row r="90" spans="1:14" ht="162.75" customHeight="1" thickBot="1" x14ac:dyDescent="0.3">
      <c r="A90" s="9" t="s">
        <v>181</v>
      </c>
      <c r="B90" s="9" t="s">
        <v>15</v>
      </c>
      <c r="C90" s="11" t="s">
        <v>246</v>
      </c>
      <c r="D90" s="7">
        <v>45883</v>
      </c>
      <c r="E90" s="11" t="s">
        <v>363</v>
      </c>
      <c r="F90" s="7">
        <v>45888</v>
      </c>
      <c r="G90" s="9" t="s">
        <v>514</v>
      </c>
      <c r="H90" s="7">
        <v>45884</v>
      </c>
      <c r="I90" s="13">
        <v>11333333</v>
      </c>
      <c r="J90" s="9" t="s">
        <v>624</v>
      </c>
      <c r="K90" s="9" t="s">
        <v>9</v>
      </c>
      <c r="L90" s="10">
        <f t="shared" si="3"/>
        <v>99</v>
      </c>
      <c r="M90" s="8">
        <v>45888</v>
      </c>
      <c r="N90" s="8">
        <v>45989</v>
      </c>
    </row>
    <row r="91" spans="1:14" ht="162.75" customHeight="1" thickBot="1" x14ac:dyDescent="0.3">
      <c r="A91" s="9" t="s">
        <v>182</v>
      </c>
      <c r="B91" s="9" t="s">
        <v>15</v>
      </c>
      <c r="C91" s="11" t="s">
        <v>261</v>
      </c>
      <c r="D91" s="7">
        <v>45883</v>
      </c>
      <c r="E91" s="11" t="s">
        <v>364</v>
      </c>
      <c r="F91" s="7">
        <v>45888</v>
      </c>
      <c r="G91" s="9" t="s">
        <v>515</v>
      </c>
      <c r="H91" s="7">
        <v>45884</v>
      </c>
      <c r="I91" s="13">
        <v>3220000</v>
      </c>
      <c r="J91" s="9" t="s">
        <v>625</v>
      </c>
      <c r="K91" s="9" t="s">
        <v>9</v>
      </c>
      <c r="L91" s="10">
        <f t="shared" si="3"/>
        <v>41</v>
      </c>
      <c r="M91" s="8">
        <v>45888</v>
      </c>
      <c r="N91" s="8">
        <v>45930</v>
      </c>
    </row>
    <row r="92" spans="1:14" ht="162.75" customHeight="1" thickBot="1" x14ac:dyDescent="0.3">
      <c r="A92" s="9" t="s">
        <v>183</v>
      </c>
      <c r="B92" s="9" t="s">
        <v>15</v>
      </c>
      <c r="C92" s="11" t="s">
        <v>244</v>
      </c>
      <c r="D92" s="7">
        <v>45883</v>
      </c>
      <c r="E92" s="11" t="s">
        <v>365</v>
      </c>
      <c r="F92" s="7">
        <v>45888</v>
      </c>
      <c r="G92" s="9" t="s">
        <v>516</v>
      </c>
      <c r="H92" s="7">
        <v>45884</v>
      </c>
      <c r="I92" s="13">
        <v>15010000</v>
      </c>
      <c r="J92" s="9" t="s">
        <v>626</v>
      </c>
      <c r="K92" s="9" t="s">
        <v>9</v>
      </c>
      <c r="L92" s="10">
        <f t="shared" si="3"/>
        <v>113</v>
      </c>
      <c r="M92" s="8">
        <v>45888</v>
      </c>
      <c r="N92" s="8">
        <v>46003</v>
      </c>
    </row>
    <row r="93" spans="1:14" ht="162.75" customHeight="1" thickBot="1" x14ac:dyDescent="0.3">
      <c r="A93" s="9" t="s">
        <v>184</v>
      </c>
      <c r="B93" s="9" t="s">
        <v>15</v>
      </c>
      <c r="C93" s="11" t="s">
        <v>245</v>
      </c>
      <c r="D93" s="7">
        <v>45883</v>
      </c>
      <c r="E93" s="11" t="s">
        <v>366</v>
      </c>
      <c r="F93" s="7">
        <v>45888</v>
      </c>
      <c r="G93" s="9" t="s">
        <v>517</v>
      </c>
      <c r="H93" s="7">
        <v>45884</v>
      </c>
      <c r="I93" s="13">
        <v>11210000</v>
      </c>
      <c r="J93" s="9" t="s">
        <v>627</v>
      </c>
      <c r="K93" s="9" t="s">
        <v>9</v>
      </c>
      <c r="L93" s="10">
        <f t="shared" si="3"/>
        <v>113</v>
      </c>
      <c r="M93" s="8">
        <v>45888</v>
      </c>
      <c r="N93" s="8">
        <v>46003</v>
      </c>
    </row>
    <row r="94" spans="1:14" ht="162.75" customHeight="1" thickBot="1" x14ac:dyDescent="0.3">
      <c r="A94" s="9" t="s">
        <v>185</v>
      </c>
      <c r="B94" s="9" t="s">
        <v>15</v>
      </c>
      <c r="C94" s="11" t="s">
        <v>259</v>
      </c>
      <c r="D94" s="7">
        <v>45883</v>
      </c>
      <c r="E94" s="11" t="s">
        <v>367</v>
      </c>
      <c r="F94" s="7">
        <v>45888</v>
      </c>
      <c r="G94" s="9" t="s">
        <v>518</v>
      </c>
      <c r="H94" s="7">
        <v>45884</v>
      </c>
      <c r="I94" s="13">
        <v>7666667</v>
      </c>
      <c r="J94" s="9" t="s">
        <v>628</v>
      </c>
      <c r="K94" s="9" t="s">
        <v>9</v>
      </c>
      <c r="L94" s="10">
        <f t="shared" si="3"/>
        <v>99</v>
      </c>
      <c r="M94" s="8">
        <v>45888</v>
      </c>
      <c r="N94" s="8">
        <v>45989</v>
      </c>
    </row>
    <row r="95" spans="1:14" ht="162.75" customHeight="1" thickBot="1" x14ac:dyDescent="0.3">
      <c r="A95" s="9" t="s">
        <v>186</v>
      </c>
      <c r="B95" s="9" t="s">
        <v>15</v>
      </c>
      <c r="C95" s="11" t="s">
        <v>257</v>
      </c>
      <c r="D95" s="7">
        <v>45883</v>
      </c>
      <c r="E95" s="11" t="s">
        <v>368</v>
      </c>
      <c r="F95" s="7">
        <v>45895</v>
      </c>
      <c r="G95" s="9" t="s">
        <v>519</v>
      </c>
      <c r="H95" s="7">
        <v>45884</v>
      </c>
      <c r="I95" s="13">
        <v>7666667</v>
      </c>
      <c r="J95" s="9" t="s">
        <v>628</v>
      </c>
      <c r="K95" s="9" t="s">
        <v>9</v>
      </c>
      <c r="L95" s="10">
        <f t="shared" si="3"/>
        <v>99</v>
      </c>
      <c r="M95" s="8">
        <v>45895</v>
      </c>
      <c r="N95" s="8">
        <v>45996</v>
      </c>
    </row>
    <row r="96" spans="1:14" ht="162.75" customHeight="1" thickBot="1" x14ac:dyDescent="0.3">
      <c r="A96" s="9" t="s">
        <v>187</v>
      </c>
      <c r="B96" s="9" t="s">
        <v>15</v>
      </c>
      <c r="C96" s="11" t="s">
        <v>369</v>
      </c>
      <c r="D96" s="7">
        <v>45883</v>
      </c>
      <c r="E96" s="11" t="s">
        <v>370</v>
      </c>
      <c r="F96" s="7">
        <v>45888</v>
      </c>
      <c r="G96" s="9" t="s">
        <v>520</v>
      </c>
      <c r="H96" s="7">
        <v>45884</v>
      </c>
      <c r="I96" s="13">
        <v>11666667</v>
      </c>
      <c r="J96" s="9" t="s">
        <v>629</v>
      </c>
      <c r="K96" s="9" t="s">
        <v>9</v>
      </c>
      <c r="L96" s="10">
        <f t="shared" si="3"/>
        <v>99</v>
      </c>
      <c r="M96" s="8">
        <v>45888</v>
      </c>
      <c r="N96" s="8">
        <v>45989</v>
      </c>
    </row>
    <row r="97" spans="1:14" ht="162.75" customHeight="1" thickBot="1" x14ac:dyDescent="0.3">
      <c r="A97" s="9" t="s">
        <v>188</v>
      </c>
      <c r="B97" s="9" t="s">
        <v>15</v>
      </c>
      <c r="C97" s="11" t="s">
        <v>262</v>
      </c>
      <c r="D97" s="7">
        <v>45883</v>
      </c>
      <c r="E97" s="11" t="s">
        <v>371</v>
      </c>
      <c r="F97" s="7">
        <v>45888</v>
      </c>
      <c r="G97" s="9" t="s">
        <v>521</v>
      </c>
      <c r="H97" s="7">
        <v>45884</v>
      </c>
      <c r="I97" s="13">
        <v>3220000</v>
      </c>
      <c r="J97" s="9" t="s">
        <v>630</v>
      </c>
      <c r="K97" s="9" t="s">
        <v>9</v>
      </c>
      <c r="L97" s="10">
        <f t="shared" si="3"/>
        <v>41</v>
      </c>
      <c r="M97" s="8">
        <v>45888</v>
      </c>
      <c r="N97" s="8">
        <v>45930</v>
      </c>
    </row>
    <row r="98" spans="1:14" ht="162.75" customHeight="1" thickBot="1" x14ac:dyDescent="0.3">
      <c r="A98" s="9" t="s">
        <v>189</v>
      </c>
      <c r="B98" s="9" t="s">
        <v>15</v>
      </c>
      <c r="C98" s="11" t="s">
        <v>372</v>
      </c>
      <c r="D98" s="7">
        <v>45883</v>
      </c>
      <c r="E98" s="11" t="s">
        <v>373</v>
      </c>
      <c r="F98" s="7">
        <v>45888</v>
      </c>
      <c r="G98" s="9" t="s">
        <v>522</v>
      </c>
      <c r="H98" s="7">
        <v>45884</v>
      </c>
      <c r="I98" s="13">
        <v>13300000</v>
      </c>
      <c r="J98" s="9" t="s">
        <v>631</v>
      </c>
      <c r="K98" s="9" t="s">
        <v>9</v>
      </c>
      <c r="L98" s="10">
        <f t="shared" si="3"/>
        <v>113</v>
      </c>
      <c r="M98" s="8">
        <v>45888</v>
      </c>
      <c r="N98" s="8">
        <v>46003</v>
      </c>
    </row>
    <row r="99" spans="1:14" ht="162.75" customHeight="1" thickBot="1" x14ac:dyDescent="0.3">
      <c r="A99" s="9" t="s">
        <v>190</v>
      </c>
      <c r="B99" s="9" t="s">
        <v>15</v>
      </c>
      <c r="C99" s="11" t="s">
        <v>242</v>
      </c>
      <c r="D99" s="7">
        <v>45883</v>
      </c>
      <c r="E99" s="11" t="s">
        <v>374</v>
      </c>
      <c r="F99" s="7">
        <v>45888</v>
      </c>
      <c r="G99" s="9" t="s">
        <v>523</v>
      </c>
      <c r="H99" s="7">
        <v>45884</v>
      </c>
      <c r="I99" s="13">
        <v>13166667</v>
      </c>
      <c r="J99" s="9" t="s">
        <v>632</v>
      </c>
      <c r="K99" s="9" t="s">
        <v>9</v>
      </c>
      <c r="L99" s="10">
        <f t="shared" si="3"/>
        <v>99</v>
      </c>
      <c r="M99" s="8">
        <v>45888</v>
      </c>
      <c r="N99" s="8">
        <v>45989</v>
      </c>
    </row>
    <row r="100" spans="1:14" ht="162.75" customHeight="1" thickBot="1" x14ac:dyDescent="0.3">
      <c r="A100" s="9" t="s">
        <v>191</v>
      </c>
      <c r="B100" s="9" t="s">
        <v>15</v>
      </c>
      <c r="C100" s="11" t="s">
        <v>375</v>
      </c>
      <c r="D100" s="7">
        <v>45883</v>
      </c>
      <c r="E100" s="11" t="s">
        <v>376</v>
      </c>
      <c r="F100" s="7">
        <v>45888</v>
      </c>
      <c r="G100" s="9" t="s">
        <v>524</v>
      </c>
      <c r="H100" s="7">
        <v>45884</v>
      </c>
      <c r="I100" s="13">
        <v>12833333</v>
      </c>
      <c r="J100" s="9" t="s">
        <v>633</v>
      </c>
      <c r="K100" s="9" t="s">
        <v>9</v>
      </c>
      <c r="L100" s="10">
        <f t="shared" si="3"/>
        <v>99</v>
      </c>
      <c r="M100" s="8">
        <v>45888</v>
      </c>
      <c r="N100" s="8">
        <v>45989</v>
      </c>
    </row>
    <row r="101" spans="1:14" ht="162.75" customHeight="1" thickBot="1" x14ac:dyDescent="0.3">
      <c r="A101" s="9" t="s">
        <v>192</v>
      </c>
      <c r="B101" s="9" t="s">
        <v>15</v>
      </c>
      <c r="C101" s="11" t="s">
        <v>256</v>
      </c>
      <c r="D101" s="7">
        <v>45883</v>
      </c>
      <c r="E101" s="11" t="s">
        <v>377</v>
      </c>
      <c r="F101" s="7">
        <v>45888</v>
      </c>
      <c r="G101" s="9" t="s">
        <v>525</v>
      </c>
      <c r="H101" s="7">
        <v>45884</v>
      </c>
      <c r="I101" s="13">
        <v>8740000</v>
      </c>
      <c r="J101" s="9" t="s">
        <v>634</v>
      </c>
      <c r="K101" s="9" t="s">
        <v>9</v>
      </c>
      <c r="L101" s="10">
        <f t="shared" si="3"/>
        <v>113</v>
      </c>
      <c r="M101" s="8">
        <v>45888</v>
      </c>
      <c r="N101" s="8">
        <v>46003</v>
      </c>
    </row>
    <row r="102" spans="1:14" ht="162.75" customHeight="1" thickBot="1" x14ac:dyDescent="0.3">
      <c r="A102" s="9" t="s">
        <v>193</v>
      </c>
      <c r="B102" s="9" t="s">
        <v>15</v>
      </c>
      <c r="C102" s="11" t="s">
        <v>255</v>
      </c>
      <c r="D102" s="7">
        <v>45883</v>
      </c>
      <c r="E102" s="11" t="s">
        <v>378</v>
      </c>
      <c r="F102" s="7">
        <v>45888</v>
      </c>
      <c r="G102" s="9" t="s">
        <v>526</v>
      </c>
      <c r="H102" s="7">
        <v>45884</v>
      </c>
      <c r="I102" s="13">
        <v>7666667</v>
      </c>
      <c r="J102" s="9" t="s">
        <v>607</v>
      </c>
      <c r="K102" s="9" t="s">
        <v>9</v>
      </c>
      <c r="L102" s="10">
        <f t="shared" si="3"/>
        <v>99</v>
      </c>
      <c r="M102" s="8">
        <v>45888</v>
      </c>
      <c r="N102" s="8">
        <v>45989</v>
      </c>
    </row>
    <row r="103" spans="1:14" ht="162.75" customHeight="1" thickBot="1" x14ac:dyDescent="0.3">
      <c r="A103" s="9" t="s">
        <v>194</v>
      </c>
      <c r="B103" s="9" t="s">
        <v>15</v>
      </c>
      <c r="C103" s="11" t="s">
        <v>253</v>
      </c>
      <c r="D103" s="7">
        <v>45883</v>
      </c>
      <c r="E103" s="11" t="s">
        <v>379</v>
      </c>
      <c r="F103" s="7">
        <v>45888</v>
      </c>
      <c r="G103" s="9" t="s">
        <v>527</v>
      </c>
      <c r="H103" s="7">
        <v>45884</v>
      </c>
      <c r="I103" s="13">
        <v>8740000</v>
      </c>
      <c r="J103" s="9" t="s">
        <v>635</v>
      </c>
      <c r="K103" s="9" t="s">
        <v>9</v>
      </c>
      <c r="L103" s="10">
        <f t="shared" si="3"/>
        <v>113</v>
      </c>
      <c r="M103" s="8">
        <v>45888</v>
      </c>
      <c r="N103" s="8">
        <v>46003</v>
      </c>
    </row>
    <row r="104" spans="1:14" ht="162.75" customHeight="1" thickBot="1" x14ac:dyDescent="0.3">
      <c r="A104" s="9" t="s">
        <v>195</v>
      </c>
      <c r="B104" s="9" t="s">
        <v>15</v>
      </c>
      <c r="C104" s="11" t="s">
        <v>380</v>
      </c>
      <c r="D104" s="7">
        <v>45883</v>
      </c>
      <c r="E104" s="11" t="s">
        <v>381</v>
      </c>
      <c r="F104" s="7">
        <v>45888</v>
      </c>
      <c r="G104" s="9" t="s">
        <v>528</v>
      </c>
      <c r="H104" s="7">
        <v>45884</v>
      </c>
      <c r="I104" s="13">
        <v>14060000</v>
      </c>
      <c r="J104" s="9" t="s">
        <v>636</v>
      </c>
      <c r="K104" s="9" t="s">
        <v>9</v>
      </c>
      <c r="L104" s="10">
        <f t="shared" si="3"/>
        <v>113</v>
      </c>
      <c r="M104" s="8">
        <v>45888</v>
      </c>
      <c r="N104" s="8">
        <v>46003</v>
      </c>
    </row>
    <row r="105" spans="1:14" ht="162.75" customHeight="1" thickBot="1" x14ac:dyDescent="0.3">
      <c r="A105" s="9" t="s">
        <v>196</v>
      </c>
      <c r="B105" s="9" t="s">
        <v>15</v>
      </c>
      <c r="C105" s="11" t="s">
        <v>238</v>
      </c>
      <c r="D105" s="7">
        <v>45883</v>
      </c>
      <c r="E105" s="11" t="s">
        <v>382</v>
      </c>
      <c r="F105" s="7">
        <v>45888</v>
      </c>
      <c r="G105" s="9" t="s">
        <v>529</v>
      </c>
      <c r="H105" s="7">
        <v>45884</v>
      </c>
      <c r="I105" s="13">
        <v>12920000</v>
      </c>
      <c r="J105" s="9" t="s">
        <v>637</v>
      </c>
      <c r="K105" s="9" t="s">
        <v>9</v>
      </c>
      <c r="L105" s="10">
        <f t="shared" si="3"/>
        <v>113</v>
      </c>
      <c r="M105" s="8">
        <v>45888</v>
      </c>
      <c r="N105" s="8">
        <v>46003</v>
      </c>
    </row>
    <row r="106" spans="1:14" ht="162.75" customHeight="1" thickBot="1" x14ac:dyDescent="0.3">
      <c r="A106" s="9" t="s">
        <v>197</v>
      </c>
      <c r="B106" s="9" t="s">
        <v>15</v>
      </c>
      <c r="C106" s="11" t="s">
        <v>264</v>
      </c>
      <c r="D106" s="7">
        <v>45883</v>
      </c>
      <c r="E106" s="11" t="s">
        <v>383</v>
      </c>
      <c r="F106" s="7">
        <v>45888</v>
      </c>
      <c r="G106" s="9" t="s">
        <v>530</v>
      </c>
      <c r="H106" s="7">
        <v>45884</v>
      </c>
      <c r="I106" s="13">
        <v>13680000</v>
      </c>
      <c r="J106" s="9" t="s">
        <v>638</v>
      </c>
      <c r="K106" s="9" t="s">
        <v>9</v>
      </c>
      <c r="L106" s="10">
        <f t="shared" si="3"/>
        <v>113</v>
      </c>
      <c r="M106" s="8">
        <v>45888</v>
      </c>
      <c r="N106" s="8">
        <v>46003</v>
      </c>
    </row>
    <row r="107" spans="1:14" ht="162.75" customHeight="1" thickBot="1" x14ac:dyDescent="0.3">
      <c r="A107" s="9" t="s">
        <v>198</v>
      </c>
      <c r="B107" s="9" t="s">
        <v>15</v>
      </c>
      <c r="C107" s="11" t="s">
        <v>265</v>
      </c>
      <c r="D107" s="7">
        <v>45883</v>
      </c>
      <c r="E107" s="11" t="s">
        <v>384</v>
      </c>
      <c r="F107" s="7">
        <v>45888</v>
      </c>
      <c r="G107" s="9" t="s">
        <v>531</v>
      </c>
      <c r="H107" s="7">
        <v>45884</v>
      </c>
      <c r="I107" s="13">
        <v>11666667</v>
      </c>
      <c r="J107" s="9" t="s">
        <v>639</v>
      </c>
      <c r="K107" s="9" t="s">
        <v>9</v>
      </c>
      <c r="L107" s="10">
        <f t="shared" si="3"/>
        <v>99</v>
      </c>
      <c r="M107" s="8">
        <v>45888</v>
      </c>
      <c r="N107" s="8">
        <v>45989</v>
      </c>
    </row>
    <row r="108" spans="1:14" ht="162.75" customHeight="1" thickBot="1" x14ac:dyDescent="0.3">
      <c r="A108" s="9" t="s">
        <v>199</v>
      </c>
      <c r="B108" s="9" t="s">
        <v>15</v>
      </c>
      <c r="C108" s="11" t="s">
        <v>263</v>
      </c>
      <c r="D108" s="7">
        <v>45883</v>
      </c>
      <c r="E108" s="11" t="s">
        <v>385</v>
      </c>
      <c r="F108" s="7">
        <v>45888</v>
      </c>
      <c r="G108" s="9" t="s">
        <v>532</v>
      </c>
      <c r="H108" s="7">
        <v>45884</v>
      </c>
      <c r="I108" s="13">
        <v>12333333</v>
      </c>
      <c r="J108" s="9" t="s">
        <v>640</v>
      </c>
      <c r="K108" s="9" t="s">
        <v>9</v>
      </c>
      <c r="L108" s="10">
        <f t="shared" si="3"/>
        <v>99</v>
      </c>
      <c r="M108" s="8">
        <v>45888</v>
      </c>
      <c r="N108" s="8">
        <v>45989</v>
      </c>
    </row>
    <row r="109" spans="1:14" ht="162.75" customHeight="1" thickBot="1" x14ac:dyDescent="0.3">
      <c r="A109" s="9" t="s">
        <v>200</v>
      </c>
      <c r="B109" s="9" t="s">
        <v>15</v>
      </c>
      <c r="C109" s="11" t="s">
        <v>267</v>
      </c>
      <c r="D109" s="7">
        <v>45883</v>
      </c>
      <c r="E109" s="11" t="s">
        <v>386</v>
      </c>
      <c r="F109" s="7">
        <v>45888</v>
      </c>
      <c r="G109" s="9" t="s">
        <v>533</v>
      </c>
      <c r="H109" s="7">
        <v>45884</v>
      </c>
      <c r="I109" s="13">
        <v>3220000</v>
      </c>
      <c r="J109" s="9" t="s">
        <v>625</v>
      </c>
      <c r="K109" s="9" t="s">
        <v>9</v>
      </c>
      <c r="L109" s="10">
        <f t="shared" si="3"/>
        <v>41</v>
      </c>
      <c r="M109" s="8">
        <v>45888</v>
      </c>
      <c r="N109" s="8">
        <v>45930</v>
      </c>
    </row>
    <row r="110" spans="1:14" ht="162.75" customHeight="1" thickBot="1" x14ac:dyDescent="0.3">
      <c r="A110" s="9" t="s">
        <v>201</v>
      </c>
      <c r="B110" s="9" t="s">
        <v>15</v>
      </c>
      <c r="C110" s="11" t="s">
        <v>387</v>
      </c>
      <c r="D110" s="7">
        <v>45888</v>
      </c>
      <c r="E110" s="11" t="s">
        <v>388</v>
      </c>
      <c r="F110" s="7">
        <v>45890</v>
      </c>
      <c r="G110" s="9" t="s">
        <v>534</v>
      </c>
      <c r="H110" s="7">
        <v>45889</v>
      </c>
      <c r="I110" s="13">
        <v>12576667</v>
      </c>
      <c r="J110" s="9" t="s">
        <v>641</v>
      </c>
      <c r="K110" s="9" t="s">
        <v>9</v>
      </c>
      <c r="L110" s="10">
        <f t="shared" si="3"/>
        <v>97</v>
      </c>
      <c r="M110" s="8">
        <v>45890</v>
      </c>
      <c r="N110" s="8">
        <v>45989</v>
      </c>
    </row>
    <row r="111" spans="1:14" ht="162.75" customHeight="1" thickBot="1" x14ac:dyDescent="0.3">
      <c r="A111" s="9" t="s">
        <v>202</v>
      </c>
      <c r="B111" s="9" t="s">
        <v>15</v>
      </c>
      <c r="C111" s="11" t="s">
        <v>389</v>
      </c>
      <c r="D111" s="7">
        <v>45888</v>
      </c>
      <c r="E111" s="11" t="s">
        <v>390</v>
      </c>
      <c r="F111" s="7">
        <v>45890</v>
      </c>
      <c r="G111" s="9" t="s">
        <v>535</v>
      </c>
      <c r="H111" s="7">
        <v>45889</v>
      </c>
      <c r="I111" s="13">
        <v>12320000</v>
      </c>
      <c r="J111" s="9" t="s">
        <v>642</v>
      </c>
      <c r="K111" s="9" t="s">
        <v>9</v>
      </c>
      <c r="L111" s="10">
        <f t="shared" si="3"/>
        <v>111</v>
      </c>
      <c r="M111" s="8">
        <v>45890</v>
      </c>
      <c r="N111" s="8">
        <v>46003</v>
      </c>
    </row>
    <row r="112" spans="1:14" ht="162.75" customHeight="1" thickBot="1" x14ac:dyDescent="0.3">
      <c r="A112" s="9" t="s">
        <v>203</v>
      </c>
      <c r="B112" s="9" t="s">
        <v>15</v>
      </c>
      <c r="C112" s="11" t="s">
        <v>391</v>
      </c>
      <c r="D112" s="7">
        <v>45888</v>
      </c>
      <c r="E112" s="11" t="s">
        <v>392</v>
      </c>
      <c r="F112" s="7">
        <v>45890</v>
      </c>
      <c r="G112" s="9" t="s">
        <v>536</v>
      </c>
      <c r="H112" s="7">
        <v>45889</v>
      </c>
      <c r="I112" s="13">
        <v>7513333</v>
      </c>
      <c r="J112" s="9" t="s">
        <v>643</v>
      </c>
      <c r="K112" s="9" t="s">
        <v>9</v>
      </c>
      <c r="L112" s="10">
        <f t="shared" si="3"/>
        <v>97</v>
      </c>
      <c r="M112" s="8">
        <v>45890</v>
      </c>
      <c r="N112" s="8">
        <v>45989</v>
      </c>
    </row>
    <row r="113" spans="1:14" ht="162.75" customHeight="1" thickBot="1" x14ac:dyDescent="0.3">
      <c r="A113" s="9" t="s">
        <v>204</v>
      </c>
      <c r="B113" s="9" t="s">
        <v>15</v>
      </c>
      <c r="C113" s="11" t="s">
        <v>393</v>
      </c>
      <c r="D113" s="7">
        <v>45888</v>
      </c>
      <c r="E113" s="11" t="s">
        <v>394</v>
      </c>
      <c r="F113" s="7">
        <v>45890</v>
      </c>
      <c r="G113" s="9" t="s">
        <v>537</v>
      </c>
      <c r="H113" s="7">
        <v>45889</v>
      </c>
      <c r="I113" s="13">
        <v>9333333</v>
      </c>
      <c r="J113" s="9" t="s">
        <v>644</v>
      </c>
      <c r="K113" s="9" t="s">
        <v>9</v>
      </c>
      <c r="L113" s="10">
        <f t="shared" si="3"/>
        <v>111</v>
      </c>
      <c r="M113" s="8">
        <v>45890</v>
      </c>
      <c r="N113" s="8">
        <v>46003</v>
      </c>
    </row>
    <row r="114" spans="1:14" ht="162.75" customHeight="1" thickBot="1" x14ac:dyDescent="0.3">
      <c r="A114" s="9" t="s">
        <v>205</v>
      </c>
      <c r="B114" s="9" t="s">
        <v>15</v>
      </c>
      <c r="C114" s="11" t="s">
        <v>395</v>
      </c>
      <c r="D114" s="7">
        <v>45888</v>
      </c>
      <c r="E114" s="11" t="s">
        <v>396</v>
      </c>
      <c r="F114" s="7">
        <v>45890</v>
      </c>
      <c r="G114" s="9" t="s">
        <v>538</v>
      </c>
      <c r="H114" s="7">
        <v>45889</v>
      </c>
      <c r="I114" s="13">
        <v>12086667</v>
      </c>
      <c r="J114" s="9" t="s">
        <v>645</v>
      </c>
      <c r="K114" s="9" t="s">
        <v>9</v>
      </c>
      <c r="L114" s="10">
        <f t="shared" si="3"/>
        <v>97</v>
      </c>
      <c r="M114" s="8">
        <v>45890</v>
      </c>
      <c r="N114" s="8">
        <v>45989</v>
      </c>
    </row>
    <row r="115" spans="1:14" ht="162.75" customHeight="1" thickBot="1" x14ac:dyDescent="0.3">
      <c r="A115" s="9" t="s">
        <v>206</v>
      </c>
      <c r="B115" s="9" t="s">
        <v>15</v>
      </c>
      <c r="C115" s="11" t="s">
        <v>397</v>
      </c>
      <c r="D115" s="7">
        <v>45888</v>
      </c>
      <c r="E115" s="11" t="s">
        <v>398</v>
      </c>
      <c r="F115" s="7">
        <v>45890</v>
      </c>
      <c r="G115" s="9" t="s">
        <v>539</v>
      </c>
      <c r="H115" s="7">
        <v>45889</v>
      </c>
      <c r="I115" s="13">
        <v>11433333</v>
      </c>
      <c r="J115" s="9" t="s">
        <v>646</v>
      </c>
      <c r="K115" s="9" t="s">
        <v>9</v>
      </c>
      <c r="L115" s="10">
        <f t="shared" si="3"/>
        <v>97</v>
      </c>
      <c r="M115" s="8">
        <v>45890</v>
      </c>
      <c r="N115" s="8">
        <v>45989</v>
      </c>
    </row>
    <row r="116" spans="1:14" ht="162.75" customHeight="1" thickBot="1" x14ac:dyDescent="0.3">
      <c r="A116" s="9" t="s">
        <v>207</v>
      </c>
      <c r="B116" s="9" t="s">
        <v>15</v>
      </c>
      <c r="C116" s="11" t="s">
        <v>331</v>
      </c>
      <c r="D116" s="7">
        <v>45890</v>
      </c>
      <c r="E116" s="11" t="s">
        <v>399</v>
      </c>
      <c r="F116" s="7">
        <v>45894</v>
      </c>
      <c r="G116" s="9" t="s">
        <v>540</v>
      </c>
      <c r="H116" s="7">
        <v>45891</v>
      </c>
      <c r="I116" s="13">
        <v>8280000</v>
      </c>
      <c r="J116" s="9" t="s">
        <v>647</v>
      </c>
      <c r="K116" s="9" t="s">
        <v>9</v>
      </c>
      <c r="L116" s="10">
        <f t="shared" si="3"/>
        <v>107</v>
      </c>
      <c r="M116" s="8">
        <v>45894</v>
      </c>
      <c r="N116" s="8">
        <v>46003</v>
      </c>
    </row>
    <row r="117" spans="1:14" ht="162.75" customHeight="1" thickBot="1" x14ac:dyDescent="0.3">
      <c r="A117" s="9" t="s">
        <v>208</v>
      </c>
      <c r="B117" s="9" t="s">
        <v>15</v>
      </c>
      <c r="C117" s="11" t="s">
        <v>327</v>
      </c>
      <c r="D117" s="7">
        <v>45890</v>
      </c>
      <c r="E117" s="11" t="s">
        <v>400</v>
      </c>
      <c r="F117" s="7">
        <v>45894</v>
      </c>
      <c r="G117" s="9" t="s">
        <v>541</v>
      </c>
      <c r="H117" s="7">
        <v>45891</v>
      </c>
      <c r="I117" s="13">
        <v>7206667</v>
      </c>
      <c r="J117" s="9" t="s">
        <v>648</v>
      </c>
      <c r="K117" s="9" t="s">
        <v>9</v>
      </c>
      <c r="L117" s="10">
        <f t="shared" si="3"/>
        <v>93</v>
      </c>
      <c r="M117" s="8">
        <v>45894</v>
      </c>
      <c r="N117" s="8">
        <v>45989</v>
      </c>
    </row>
    <row r="118" spans="1:14" ht="162.75" customHeight="1" thickBot="1" x14ac:dyDescent="0.3">
      <c r="A118" s="9" t="s">
        <v>209</v>
      </c>
      <c r="B118" s="9" t="s">
        <v>15</v>
      </c>
      <c r="C118" s="11" t="s">
        <v>329</v>
      </c>
      <c r="D118" s="7">
        <v>45890</v>
      </c>
      <c r="E118" s="11" t="s">
        <v>401</v>
      </c>
      <c r="F118" s="7">
        <v>45894</v>
      </c>
      <c r="G118" s="9" t="s">
        <v>542</v>
      </c>
      <c r="H118" s="7">
        <v>45891</v>
      </c>
      <c r="I118" s="13">
        <v>7206667</v>
      </c>
      <c r="J118" s="9" t="s">
        <v>649</v>
      </c>
      <c r="K118" s="9" t="s">
        <v>9</v>
      </c>
      <c r="L118" s="10">
        <f t="shared" si="3"/>
        <v>93</v>
      </c>
      <c r="M118" s="8">
        <v>45894</v>
      </c>
      <c r="N118" s="8">
        <v>45989</v>
      </c>
    </row>
    <row r="119" spans="1:14" ht="162.75" customHeight="1" thickBot="1" x14ac:dyDescent="0.3">
      <c r="A119" s="9" t="s">
        <v>210</v>
      </c>
      <c r="B119" s="9" t="s">
        <v>15</v>
      </c>
      <c r="C119" s="11" t="s">
        <v>339</v>
      </c>
      <c r="D119" s="7">
        <v>45890</v>
      </c>
      <c r="E119" s="11" t="s">
        <v>402</v>
      </c>
      <c r="F119" s="7">
        <v>45894</v>
      </c>
      <c r="G119" s="9" t="s">
        <v>543</v>
      </c>
      <c r="H119" s="7">
        <v>45891</v>
      </c>
      <c r="I119" s="13">
        <v>10340000</v>
      </c>
      <c r="J119" s="9" t="s">
        <v>650</v>
      </c>
      <c r="K119" s="9" t="s">
        <v>9</v>
      </c>
      <c r="L119" s="10">
        <f t="shared" si="3"/>
        <v>93</v>
      </c>
      <c r="M119" s="8">
        <v>45894</v>
      </c>
      <c r="N119" s="8">
        <v>45989</v>
      </c>
    </row>
    <row r="120" spans="1:14" ht="162.75" customHeight="1" thickBot="1" x14ac:dyDescent="0.3">
      <c r="A120" s="9" t="s">
        <v>211</v>
      </c>
      <c r="B120" s="9" t="s">
        <v>15</v>
      </c>
      <c r="C120" s="11" t="s">
        <v>341</v>
      </c>
      <c r="D120" s="7">
        <v>45890</v>
      </c>
      <c r="E120" s="11" t="s">
        <v>403</v>
      </c>
      <c r="F120" s="7">
        <v>45894</v>
      </c>
      <c r="G120" s="9" t="s">
        <v>544</v>
      </c>
      <c r="H120" s="7">
        <v>45891</v>
      </c>
      <c r="I120" s="13">
        <v>15660000</v>
      </c>
      <c r="J120" s="9" t="s">
        <v>651</v>
      </c>
      <c r="K120" s="9" t="s">
        <v>9</v>
      </c>
      <c r="L120" s="10">
        <f t="shared" si="3"/>
        <v>107</v>
      </c>
      <c r="M120" s="8">
        <v>45894</v>
      </c>
      <c r="N120" s="8">
        <v>46003</v>
      </c>
    </row>
    <row r="121" spans="1:14" ht="162.75" customHeight="1" thickBot="1" x14ac:dyDescent="0.3">
      <c r="A121" s="9" t="s">
        <v>212</v>
      </c>
      <c r="B121" s="9" t="s">
        <v>15</v>
      </c>
      <c r="C121" s="11" t="s">
        <v>333</v>
      </c>
      <c r="D121" s="7">
        <v>45890</v>
      </c>
      <c r="E121" s="11" t="s">
        <v>404</v>
      </c>
      <c r="F121" s="7">
        <v>45894</v>
      </c>
      <c r="G121" s="9" t="s">
        <v>545</v>
      </c>
      <c r="H121" s="7">
        <v>45891</v>
      </c>
      <c r="I121" s="13">
        <v>7206667</v>
      </c>
      <c r="J121" s="9" t="s">
        <v>628</v>
      </c>
      <c r="K121" s="9" t="s">
        <v>9</v>
      </c>
      <c r="L121" s="10">
        <f t="shared" si="3"/>
        <v>93</v>
      </c>
      <c r="M121" s="8">
        <v>45894</v>
      </c>
      <c r="N121" s="8">
        <v>45989</v>
      </c>
    </row>
    <row r="122" spans="1:14" ht="162.75" customHeight="1" thickBot="1" x14ac:dyDescent="0.3">
      <c r="A122" s="9" t="s">
        <v>213</v>
      </c>
      <c r="B122" s="9" t="s">
        <v>15</v>
      </c>
      <c r="C122" s="11" t="s">
        <v>335</v>
      </c>
      <c r="D122" s="7">
        <v>45890</v>
      </c>
      <c r="E122" s="11" t="s">
        <v>405</v>
      </c>
      <c r="F122" s="7">
        <v>45894</v>
      </c>
      <c r="G122" s="9" t="s">
        <v>546</v>
      </c>
      <c r="H122" s="7">
        <v>45891</v>
      </c>
      <c r="I122" s="13">
        <v>8280000</v>
      </c>
      <c r="J122" s="9" t="s">
        <v>652</v>
      </c>
      <c r="K122" s="9" t="s">
        <v>9</v>
      </c>
      <c r="L122" s="10">
        <f t="shared" si="3"/>
        <v>107</v>
      </c>
      <c r="M122" s="8">
        <v>45894</v>
      </c>
      <c r="N122" s="8">
        <v>46003</v>
      </c>
    </row>
    <row r="123" spans="1:14" ht="162.75" customHeight="1" thickBot="1" x14ac:dyDescent="0.3">
      <c r="A123" s="9" t="s">
        <v>214</v>
      </c>
      <c r="B123" s="9" t="s">
        <v>15</v>
      </c>
      <c r="C123" s="11" t="s">
        <v>406</v>
      </c>
      <c r="D123" s="7">
        <v>45890</v>
      </c>
      <c r="E123" s="11" t="s">
        <v>407</v>
      </c>
      <c r="F123" s="7">
        <v>45894</v>
      </c>
      <c r="G123" s="9" t="s">
        <v>547</v>
      </c>
      <c r="H123" s="7">
        <v>45891</v>
      </c>
      <c r="I123" s="13">
        <v>12376667</v>
      </c>
      <c r="J123" s="9" t="s">
        <v>653</v>
      </c>
      <c r="K123" s="9" t="s">
        <v>9</v>
      </c>
      <c r="L123" s="10">
        <f t="shared" si="3"/>
        <v>93</v>
      </c>
      <c r="M123" s="8">
        <v>45894</v>
      </c>
      <c r="N123" s="8">
        <v>45989</v>
      </c>
    </row>
    <row r="124" spans="1:14" ht="162.75" customHeight="1" thickBot="1" x14ac:dyDescent="0.3">
      <c r="A124" s="9" t="s">
        <v>215</v>
      </c>
      <c r="B124" s="9" t="s">
        <v>15</v>
      </c>
      <c r="C124" s="11" t="s">
        <v>408</v>
      </c>
      <c r="D124" s="7">
        <v>45890</v>
      </c>
      <c r="E124" s="11" t="s">
        <v>409</v>
      </c>
      <c r="F124" s="7">
        <v>45894</v>
      </c>
      <c r="G124" s="9" t="s">
        <v>548</v>
      </c>
      <c r="H124" s="7">
        <v>45891</v>
      </c>
      <c r="I124" s="13">
        <v>10653333</v>
      </c>
      <c r="J124" s="9" t="s">
        <v>653</v>
      </c>
      <c r="K124" s="9" t="s">
        <v>9</v>
      </c>
      <c r="L124" s="10">
        <f t="shared" si="3"/>
        <v>93</v>
      </c>
      <c r="M124" s="8">
        <v>45894</v>
      </c>
      <c r="N124" s="8">
        <v>45989</v>
      </c>
    </row>
    <row r="125" spans="1:14" ht="162.75" customHeight="1" thickBot="1" x14ac:dyDescent="0.3">
      <c r="A125" s="9" t="s">
        <v>216</v>
      </c>
      <c r="B125" s="9" t="s">
        <v>15</v>
      </c>
      <c r="C125" s="11" t="s">
        <v>325</v>
      </c>
      <c r="D125" s="7">
        <v>45890</v>
      </c>
      <c r="E125" s="11" t="s">
        <v>410</v>
      </c>
      <c r="F125" s="7">
        <v>45894</v>
      </c>
      <c r="G125" s="9" t="s">
        <v>549</v>
      </c>
      <c r="H125" s="7">
        <v>45891</v>
      </c>
      <c r="I125" s="13">
        <v>13630000</v>
      </c>
      <c r="J125" s="9" t="s">
        <v>653</v>
      </c>
      <c r="K125" s="9" t="s">
        <v>9</v>
      </c>
      <c r="L125" s="10">
        <f t="shared" si="3"/>
        <v>93</v>
      </c>
      <c r="M125" s="8">
        <v>45894</v>
      </c>
      <c r="N125" s="8">
        <v>45989</v>
      </c>
    </row>
    <row r="126" spans="1:14" ht="162.75" customHeight="1" thickBot="1" x14ac:dyDescent="0.3">
      <c r="A126" s="9" t="s">
        <v>217</v>
      </c>
      <c r="B126" s="9" t="s">
        <v>15</v>
      </c>
      <c r="C126" s="11" t="s">
        <v>343</v>
      </c>
      <c r="D126" s="7">
        <v>45890</v>
      </c>
      <c r="E126" s="11" t="s">
        <v>411</v>
      </c>
      <c r="F126" s="7">
        <v>45894</v>
      </c>
      <c r="G126" s="9" t="s">
        <v>550</v>
      </c>
      <c r="H126" s="7">
        <v>45891</v>
      </c>
      <c r="I126" s="13">
        <v>11593333</v>
      </c>
      <c r="J126" s="9" t="s">
        <v>654</v>
      </c>
      <c r="K126" s="9" t="s">
        <v>9</v>
      </c>
      <c r="L126" s="10">
        <f t="shared" si="3"/>
        <v>93</v>
      </c>
      <c r="M126" s="8">
        <v>45894</v>
      </c>
      <c r="N126" s="8">
        <v>45989</v>
      </c>
    </row>
    <row r="127" spans="1:14" ht="162.75" customHeight="1" thickBot="1" x14ac:dyDescent="0.3">
      <c r="A127" s="9" t="s">
        <v>218</v>
      </c>
      <c r="B127" s="9" t="s">
        <v>15</v>
      </c>
      <c r="C127" s="11" t="s">
        <v>345</v>
      </c>
      <c r="D127" s="7">
        <v>45890</v>
      </c>
      <c r="E127" s="11" t="s">
        <v>412</v>
      </c>
      <c r="F127" s="7">
        <v>45894</v>
      </c>
      <c r="G127" s="9" t="s">
        <v>551</v>
      </c>
      <c r="H127" s="7">
        <v>45891</v>
      </c>
      <c r="I127" s="13">
        <v>11280000</v>
      </c>
      <c r="J127" s="9" t="s">
        <v>655</v>
      </c>
      <c r="K127" s="9" t="s">
        <v>9</v>
      </c>
      <c r="L127" s="10">
        <f t="shared" si="3"/>
        <v>93</v>
      </c>
      <c r="M127" s="8">
        <v>45894</v>
      </c>
      <c r="N127" s="8">
        <v>45989</v>
      </c>
    </row>
    <row r="128" spans="1:14" ht="162.75" customHeight="1" thickBot="1" x14ac:dyDescent="0.3">
      <c r="A128" s="9" t="s">
        <v>219</v>
      </c>
      <c r="B128" s="9" t="s">
        <v>15</v>
      </c>
      <c r="C128" s="11" t="s">
        <v>337</v>
      </c>
      <c r="D128" s="7">
        <v>45890</v>
      </c>
      <c r="E128" s="11" t="s">
        <v>413</v>
      </c>
      <c r="F128" s="7">
        <v>45894</v>
      </c>
      <c r="G128" s="9" t="s">
        <v>552</v>
      </c>
      <c r="H128" s="7">
        <v>45891</v>
      </c>
      <c r="I128" s="13">
        <v>9870000</v>
      </c>
      <c r="J128" s="9" t="s">
        <v>656</v>
      </c>
      <c r="K128" s="9" t="s">
        <v>9</v>
      </c>
      <c r="L128" s="10">
        <f t="shared" si="3"/>
        <v>93</v>
      </c>
      <c r="M128" s="8">
        <v>45894</v>
      </c>
      <c r="N128" s="8">
        <v>45989</v>
      </c>
    </row>
    <row r="129" spans="1:14" ht="162.75" customHeight="1" thickBot="1" x14ac:dyDescent="0.3">
      <c r="A129" s="9" t="s">
        <v>220</v>
      </c>
      <c r="B129" s="9" t="s">
        <v>15</v>
      </c>
      <c r="C129" s="11" t="s">
        <v>414</v>
      </c>
      <c r="D129" s="7">
        <v>45896</v>
      </c>
      <c r="E129" s="11" t="s">
        <v>415</v>
      </c>
      <c r="F129" s="7">
        <v>45901</v>
      </c>
      <c r="G129" s="9" t="s">
        <v>553</v>
      </c>
      <c r="H129" s="7">
        <v>45897</v>
      </c>
      <c r="I129" s="13">
        <v>7820000</v>
      </c>
      <c r="J129" s="9" t="s">
        <v>657</v>
      </c>
      <c r="K129" s="9" t="s">
        <v>9</v>
      </c>
      <c r="L129" s="10">
        <f t="shared" si="3"/>
        <v>101</v>
      </c>
      <c r="M129" s="8">
        <v>45901</v>
      </c>
      <c r="N129" s="8">
        <v>46003</v>
      </c>
    </row>
    <row r="130" spans="1:14" ht="162.75" customHeight="1" thickBot="1" x14ac:dyDescent="0.3">
      <c r="A130" s="9" t="s">
        <v>221</v>
      </c>
      <c r="B130" s="9" t="s">
        <v>15</v>
      </c>
      <c r="C130" s="11" t="s">
        <v>416</v>
      </c>
      <c r="D130" s="7">
        <v>45896</v>
      </c>
      <c r="E130" s="11" t="s">
        <v>417</v>
      </c>
      <c r="F130" s="7">
        <v>45901</v>
      </c>
      <c r="G130" s="9" t="s">
        <v>554</v>
      </c>
      <c r="H130" s="7">
        <v>45897</v>
      </c>
      <c r="I130" s="13">
        <v>12580000</v>
      </c>
      <c r="J130" s="9" t="s">
        <v>658</v>
      </c>
      <c r="K130" s="9" t="s">
        <v>9</v>
      </c>
      <c r="L130" s="10">
        <f t="shared" si="3"/>
        <v>101</v>
      </c>
      <c r="M130" s="8">
        <v>45901</v>
      </c>
      <c r="N130" s="8">
        <v>46003</v>
      </c>
    </row>
    <row r="131" spans="1:14" ht="162.75" customHeight="1" thickBot="1" x14ac:dyDescent="0.3">
      <c r="A131" s="9" t="s">
        <v>222</v>
      </c>
      <c r="B131" s="9" t="s">
        <v>15</v>
      </c>
      <c r="C131" s="11" t="s">
        <v>384</v>
      </c>
      <c r="D131" s="7">
        <v>45896</v>
      </c>
      <c r="E131" s="11" t="s">
        <v>418</v>
      </c>
      <c r="F131" s="7">
        <v>45901</v>
      </c>
      <c r="G131" s="9" t="s">
        <v>555</v>
      </c>
      <c r="H131" s="7">
        <v>45897</v>
      </c>
      <c r="I131" s="13">
        <v>8500000</v>
      </c>
      <c r="J131" s="9" t="s">
        <v>659</v>
      </c>
      <c r="K131" s="9" t="s">
        <v>9</v>
      </c>
      <c r="L131" s="10">
        <f t="shared" si="3"/>
        <v>101</v>
      </c>
      <c r="M131" s="8">
        <v>45901</v>
      </c>
      <c r="N131" s="8">
        <v>46003</v>
      </c>
    </row>
    <row r="132" spans="1:14" ht="162.75" customHeight="1" thickBot="1" x14ac:dyDescent="0.3">
      <c r="A132" s="9" t="s">
        <v>223</v>
      </c>
      <c r="B132" s="9" t="s">
        <v>15</v>
      </c>
      <c r="C132" s="11" t="s">
        <v>419</v>
      </c>
      <c r="D132" s="7">
        <v>45896</v>
      </c>
      <c r="E132" s="11" t="s">
        <v>420</v>
      </c>
      <c r="F132" s="7">
        <v>45901</v>
      </c>
      <c r="G132" s="9" t="s">
        <v>556</v>
      </c>
      <c r="H132" s="7">
        <v>45897</v>
      </c>
      <c r="I132" s="13">
        <v>11560000</v>
      </c>
      <c r="J132" s="9" t="s">
        <v>660</v>
      </c>
      <c r="K132" s="9" t="s">
        <v>9</v>
      </c>
      <c r="L132" s="10">
        <f t="shared" si="3"/>
        <v>101</v>
      </c>
      <c r="M132" s="8">
        <v>45901</v>
      </c>
      <c r="N132" s="8">
        <v>46003</v>
      </c>
    </row>
    <row r="133" spans="1:14" ht="162.75" customHeight="1" thickBot="1" x14ac:dyDescent="0.3">
      <c r="A133" s="9" t="s">
        <v>224</v>
      </c>
      <c r="B133" s="9" t="s">
        <v>15</v>
      </c>
      <c r="C133" s="11" t="s">
        <v>362</v>
      </c>
      <c r="D133" s="7">
        <v>45896</v>
      </c>
      <c r="E133" s="11" t="s">
        <v>421</v>
      </c>
      <c r="F133" s="7">
        <v>45901</v>
      </c>
      <c r="G133" s="9" t="s">
        <v>557</v>
      </c>
      <c r="H133" s="7">
        <v>45897</v>
      </c>
      <c r="I133" s="13">
        <v>11900000</v>
      </c>
      <c r="J133" s="9" t="s">
        <v>629</v>
      </c>
      <c r="K133" s="9" t="s">
        <v>9</v>
      </c>
      <c r="L133" s="10">
        <f t="shared" si="3"/>
        <v>101</v>
      </c>
      <c r="M133" s="8">
        <v>45901</v>
      </c>
      <c r="N133" s="8">
        <v>46003</v>
      </c>
    </row>
    <row r="134" spans="1:14" ht="162.75" customHeight="1" thickBot="1" x14ac:dyDescent="0.3">
      <c r="A134" s="9" t="s">
        <v>225</v>
      </c>
      <c r="B134" s="9" t="s">
        <v>15</v>
      </c>
      <c r="C134" s="11" t="s">
        <v>422</v>
      </c>
      <c r="D134" s="7">
        <v>45896</v>
      </c>
      <c r="E134" s="11" t="s">
        <v>423</v>
      </c>
      <c r="F134" s="7">
        <v>45901</v>
      </c>
      <c r="G134" s="9" t="s">
        <v>558</v>
      </c>
      <c r="H134" s="7">
        <v>45897</v>
      </c>
      <c r="I134" s="13">
        <v>8653333</v>
      </c>
      <c r="J134" s="9" t="s">
        <v>661</v>
      </c>
      <c r="K134" s="9" t="s">
        <v>9</v>
      </c>
      <c r="L134" s="10">
        <f t="shared" si="3"/>
        <v>87</v>
      </c>
      <c r="M134" s="8">
        <v>45901</v>
      </c>
      <c r="N134" s="8">
        <v>45989</v>
      </c>
    </row>
    <row r="135" spans="1:14" ht="162.75" customHeight="1" thickBot="1" x14ac:dyDescent="0.3">
      <c r="A135" s="9" t="s">
        <v>226</v>
      </c>
      <c r="B135" s="9" t="s">
        <v>15</v>
      </c>
      <c r="C135" s="11" t="s">
        <v>424</v>
      </c>
      <c r="D135" s="7">
        <v>45896</v>
      </c>
      <c r="E135" s="11" t="s">
        <v>425</v>
      </c>
      <c r="F135" s="7">
        <v>45901</v>
      </c>
      <c r="G135" s="9" t="s">
        <v>559</v>
      </c>
      <c r="H135" s="7">
        <v>45897</v>
      </c>
      <c r="I135" s="13">
        <v>6746667</v>
      </c>
      <c r="J135" s="9" t="s">
        <v>630</v>
      </c>
      <c r="K135" s="9" t="s">
        <v>9</v>
      </c>
      <c r="L135" s="10">
        <f t="shared" si="3"/>
        <v>87</v>
      </c>
      <c r="M135" s="8">
        <v>45901</v>
      </c>
      <c r="N135" s="8">
        <v>45989</v>
      </c>
    </row>
    <row r="136" spans="1:14" ht="162.75" customHeight="1" thickBot="1" x14ac:dyDescent="0.3">
      <c r="A136" s="9" t="s">
        <v>227</v>
      </c>
      <c r="B136" s="9" t="s">
        <v>15</v>
      </c>
      <c r="C136" s="11" t="s">
        <v>361</v>
      </c>
      <c r="D136" s="7">
        <v>45896</v>
      </c>
      <c r="E136" s="11" t="s">
        <v>426</v>
      </c>
      <c r="F136" s="7">
        <v>45901</v>
      </c>
      <c r="G136" s="9" t="s">
        <v>560</v>
      </c>
      <c r="H136" s="7">
        <v>45897</v>
      </c>
      <c r="I136" s="13">
        <v>5397333</v>
      </c>
      <c r="J136" s="9" t="s">
        <v>628</v>
      </c>
      <c r="K136" s="9" t="s">
        <v>9</v>
      </c>
      <c r="L136" s="10">
        <f t="shared" si="3"/>
        <v>87</v>
      </c>
      <c r="M136" s="8">
        <v>45901</v>
      </c>
      <c r="N136" s="8">
        <v>45989</v>
      </c>
    </row>
    <row r="137" spans="1:14" ht="162.75" customHeight="1" thickBot="1" x14ac:dyDescent="0.3">
      <c r="A137" s="9" t="s">
        <v>228</v>
      </c>
      <c r="B137" s="9" t="s">
        <v>15</v>
      </c>
      <c r="C137" s="11" t="s">
        <v>427</v>
      </c>
      <c r="D137" s="7">
        <v>45896</v>
      </c>
      <c r="E137" s="11" t="s">
        <v>428</v>
      </c>
      <c r="F137" s="7">
        <v>45901</v>
      </c>
      <c r="G137" s="9" t="s">
        <v>561</v>
      </c>
      <c r="H137" s="7">
        <v>45897</v>
      </c>
      <c r="I137" s="13">
        <v>5397333</v>
      </c>
      <c r="J137" s="9" t="s">
        <v>628</v>
      </c>
      <c r="K137" s="9" t="s">
        <v>9</v>
      </c>
      <c r="L137" s="10">
        <f t="shared" si="3"/>
        <v>87</v>
      </c>
      <c r="M137" s="8">
        <v>45901</v>
      </c>
      <c r="N137" s="8">
        <v>45989</v>
      </c>
    </row>
    <row r="138" spans="1:14" ht="162.75" customHeight="1" thickBot="1" x14ac:dyDescent="0.3">
      <c r="A138" s="9" t="s">
        <v>229</v>
      </c>
      <c r="B138" s="9" t="s">
        <v>15</v>
      </c>
      <c r="C138" s="11" t="s">
        <v>429</v>
      </c>
      <c r="D138" s="7">
        <v>45896</v>
      </c>
      <c r="E138" s="11" t="s">
        <v>430</v>
      </c>
      <c r="F138" s="7">
        <v>45901</v>
      </c>
      <c r="G138" s="9" t="s">
        <v>562</v>
      </c>
      <c r="H138" s="7">
        <v>45897</v>
      </c>
      <c r="I138" s="13">
        <v>6746667</v>
      </c>
      <c r="J138" s="9" t="s">
        <v>662</v>
      </c>
      <c r="K138" s="9" t="s">
        <v>9</v>
      </c>
      <c r="L138" s="10">
        <f t="shared" si="3"/>
        <v>87</v>
      </c>
      <c r="M138" s="8">
        <v>45901</v>
      </c>
      <c r="N138" s="8">
        <v>45989</v>
      </c>
    </row>
    <row r="139" spans="1:14" ht="162.75" customHeight="1" thickBot="1" x14ac:dyDescent="0.3">
      <c r="A139" s="9" t="s">
        <v>230</v>
      </c>
      <c r="B139" s="9" t="s">
        <v>15</v>
      </c>
      <c r="C139" s="11" t="s">
        <v>360</v>
      </c>
      <c r="D139" s="7">
        <v>45896</v>
      </c>
      <c r="E139" s="11" t="s">
        <v>431</v>
      </c>
      <c r="F139" s="7">
        <v>45901</v>
      </c>
      <c r="G139" s="9" t="s">
        <v>563</v>
      </c>
      <c r="H139" s="7">
        <v>45897</v>
      </c>
      <c r="I139" s="13">
        <v>9680000</v>
      </c>
      <c r="J139" s="9" t="s">
        <v>663</v>
      </c>
      <c r="K139" s="9" t="s">
        <v>9</v>
      </c>
      <c r="L139" s="10">
        <f t="shared" si="3"/>
        <v>87</v>
      </c>
      <c r="M139" s="8">
        <v>45901</v>
      </c>
      <c r="N139" s="8">
        <v>45989</v>
      </c>
    </row>
    <row r="140" spans="1:14" ht="162.75" customHeight="1" thickBot="1" x14ac:dyDescent="0.3">
      <c r="A140" s="9" t="s">
        <v>231</v>
      </c>
      <c r="B140" s="9" t="s">
        <v>15</v>
      </c>
      <c r="C140" s="11" t="s">
        <v>370</v>
      </c>
      <c r="D140" s="7">
        <v>45896</v>
      </c>
      <c r="E140" s="11" t="s">
        <v>432</v>
      </c>
      <c r="F140" s="7">
        <v>45901</v>
      </c>
      <c r="G140" s="9" t="s">
        <v>564</v>
      </c>
      <c r="H140" s="7">
        <v>45897</v>
      </c>
      <c r="I140" s="13">
        <v>12240000</v>
      </c>
      <c r="J140" s="9" t="s">
        <v>664</v>
      </c>
      <c r="K140" s="9" t="s">
        <v>9</v>
      </c>
      <c r="L140" s="10">
        <f t="shared" si="3"/>
        <v>101</v>
      </c>
      <c r="M140" s="8">
        <v>45901</v>
      </c>
      <c r="N140" s="8">
        <v>46003</v>
      </c>
    </row>
    <row r="141" spans="1:14" ht="162.75" customHeight="1" thickBot="1" x14ac:dyDescent="0.3">
      <c r="A141" s="9" t="s">
        <v>232</v>
      </c>
      <c r="B141" s="9" t="s">
        <v>15</v>
      </c>
      <c r="C141" s="11" t="s">
        <v>366</v>
      </c>
      <c r="D141" s="7">
        <v>45896</v>
      </c>
      <c r="E141" s="11" t="s">
        <v>433</v>
      </c>
      <c r="F141" s="7">
        <v>45901</v>
      </c>
      <c r="G141" s="9" t="s">
        <v>565</v>
      </c>
      <c r="H141" s="7">
        <v>45897</v>
      </c>
      <c r="I141" s="13">
        <v>12466667</v>
      </c>
      <c r="J141" s="9" t="s">
        <v>665</v>
      </c>
      <c r="K141" s="9" t="s">
        <v>9</v>
      </c>
      <c r="L141" s="10">
        <f t="shared" si="3"/>
        <v>87</v>
      </c>
      <c r="M141" s="8">
        <v>45901</v>
      </c>
      <c r="N141" s="8">
        <v>45989</v>
      </c>
    </row>
    <row r="142" spans="1:14" ht="162.75" customHeight="1" thickBot="1" x14ac:dyDescent="0.3">
      <c r="A142" s="9" t="s">
        <v>233</v>
      </c>
      <c r="B142" s="9" t="s">
        <v>15</v>
      </c>
      <c r="C142" s="11" t="s">
        <v>367</v>
      </c>
      <c r="D142" s="7">
        <v>45896</v>
      </c>
      <c r="E142" s="11" t="s">
        <v>434</v>
      </c>
      <c r="F142" s="7">
        <v>45901</v>
      </c>
      <c r="G142" s="9" t="s">
        <v>566</v>
      </c>
      <c r="H142" s="7">
        <v>45897</v>
      </c>
      <c r="I142" s="13">
        <v>10266667</v>
      </c>
      <c r="J142" s="9" t="s">
        <v>666</v>
      </c>
      <c r="K142" s="9" t="s">
        <v>9</v>
      </c>
      <c r="L142" s="10">
        <f t="shared" si="3"/>
        <v>87</v>
      </c>
      <c r="M142" s="8">
        <v>45901</v>
      </c>
      <c r="N142" s="8">
        <v>45989</v>
      </c>
    </row>
    <row r="143" spans="1:14" ht="162.75" customHeight="1" thickBot="1" x14ac:dyDescent="0.3">
      <c r="A143" s="9" t="s">
        <v>234</v>
      </c>
      <c r="B143" s="9" t="s">
        <v>15</v>
      </c>
      <c r="C143" s="11" t="s">
        <v>365</v>
      </c>
      <c r="D143" s="7">
        <v>45896</v>
      </c>
      <c r="E143" s="11" t="s">
        <v>435</v>
      </c>
      <c r="F143" s="7">
        <v>45901</v>
      </c>
      <c r="G143" s="9" t="s">
        <v>567</v>
      </c>
      <c r="H143" s="7">
        <v>45897</v>
      </c>
      <c r="I143" s="13">
        <v>10853333</v>
      </c>
      <c r="J143" s="9" t="s">
        <v>667</v>
      </c>
      <c r="K143" s="9" t="s">
        <v>9</v>
      </c>
      <c r="L143" s="10">
        <f t="shared" si="3"/>
        <v>87</v>
      </c>
      <c r="M143" s="8">
        <v>45901</v>
      </c>
      <c r="N143" s="8">
        <v>45989</v>
      </c>
    </row>
    <row r="144" spans="1:14" ht="162.75" customHeight="1" thickBot="1" x14ac:dyDescent="0.3">
      <c r="A144" s="9" t="s">
        <v>235</v>
      </c>
      <c r="B144" s="9" t="s">
        <v>15</v>
      </c>
      <c r="C144" s="11" t="s">
        <v>436</v>
      </c>
      <c r="D144" s="7">
        <v>45896</v>
      </c>
      <c r="E144" s="11" t="s">
        <v>437</v>
      </c>
      <c r="F144" s="7">
        <v>45901</v>
      </c>
      <c r="G144" s="9" t="s">
        <v>568</v>
      </c>
      <c r="H144" s="7">
        <v>45897</v>
      </c>
      <c r="I144" s="13">
        <v>10266667</v>
      </c>
      <c r="J144" s="9" t="s">
        <v>668</v>
      </c>
      <c r="K144" s="9" t="s">
        <v>9</v>
      </c>
      <c r="L144" s="10">
        <f t="shared" ref="L144:L145" si="4">DAYS360(M144,N144)</f>
        <v>87</v>
      </c>
      <c r="M144" s="8">
        <v>45901</v>
      </c>
      <c r="N144" s="8">
        <v>45989</v>
      </c>
    </row>
    <row r="145" spans="1:14" ht="162.75" customHeight="1" thickBot="1" x14ac:dyDescent="0.3">
      <c r="A145" s="9" t="s">
        <v>236</v>
      </c>
      <c r="B145" s="9" t="s">
        <v>15</v>
      </c>
      <c r="C145" s="11" t="s">
        <v>364</v>
      </c>
      <c r="D145" s="7">
        <v>45896</v>
      </c>
      <c r="E145" s="11" t="s">
        <v>438</v>
      </c>
      <c r="F145" s="7">
        <v>45901</v>
      </c>
      <c r="G145" s="9" t="s">
        <v>569</v>
      </c>
      <c r="H145" s="7">
        <v>45897</v>
      </c>
      <c r="I145" s="13">
        <v>8653333</v>
      </c>
      <c r="J145" s="9" t="s">
        <v>669</v>
      </c>
      <c r="K145" s="9" t="s">
        <v>9</v>
      </c>
      <c r="L145" s="10">
        <f t="shared" si="4"/>
        <v>87</v>
      </c>
      <c r="M145" s="8">
        <v>45901</v>
      </c>
      <c r="N145" s="8">
        <v>45989</v>
      </c>
    </row>
  </sheetData>
  <phoneticPr fontId="20" type="noConversion"/>
  <pageMargins left="0.25" right="0.25" top="0.75" bottom="0.75" header="0.3" footer="0.3"/>
  <pageSetup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2024-09-26T20:16:24Z</cp:lastPrinted>
  <dcterms:created xsi:type="dcterms:W3CDTF">2015-02-03T14:52:16Z</dcterms:created>
  <dcterms:modified xsi:type="dcterms:W3CDTF">2025-09-03T20:45:16Z</dcterms:modified>
</cp:coreProperties>
</file>