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.oquintero\Desktop\2-INFORME PROCURADURIA FEBRERO 2025\"/>
    </mc:Choice>
  </mc:AlternateContent>
  <bookViews>
    <workbookView xWindow="-120" yWindow="510" windowWidth="29040" windowHeight="15210"/>
  </bookViews>
  <sheets>
    <sheet name="Hoja1" sheetId="1" r:id="rId1"/>
    <sheet name="Hoja 3" sheetId="9" r:id="rId2"/>
  </sheets>
  <definedNames>
    <definedName name="_xlnm.Print_Area" localSheetId="0">Hoja1!$A$1:$N$226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8" i="1" l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102" i="1" l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01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52" i="1"/>
  <c r="L53" i="1"/>
  <c r="L51" i="1" l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3" i="1"/>
  <c r="L22" i="1"/>
  <c r="L21" i="1"/>
  <c r="L20" i="1"/>
  <c r="L19" i="1"/>
  <c r="L18" i="1"/>
  <c r="L17" i="1"/>
  <c r="L5" i="1" l="1"/>
  <c r="L6" i="1" l="1"/>
  <c r="L7" i="1"/>
  <c r="L8" i="1"/>
  <c r="L9" i="1"/>
  <c r="L10" i="1"/>
  <c r="L11" i="1"/>
  <c r="L12" i="1"/>
  <c r="L13" i="1"/>
  <c r="L14" i="1"/>
  <c r="L15" i="1"/>
  <c r="L16" i="1"/>
  <c r="L4" i="1"/>
  <c r="L3" i="1" l="1"/>
  <c r="L2" i="1" l="1"/>
</calcChain>
</file>

<file path=xl/sharedStrings.xml><?xml version="1.0" encoding="utf-8"?>
<sst xmlns="http://schemas.openxmlformats.org/spreadsheetml/2006/main" count="1596" uniqueCount="945">
  <si>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</si>
  <si>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</si>
  <si>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</si>
  <si>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</si>
  <si>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</si>
  <si>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</si>
  <si>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</si>
  <si>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</si>
  <si>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</si>
  <si>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</si>
  <si>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</si>
  <si>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FECHA INICIO</t>
  </si>
  <si>
    <t>FECHA TERMINACION</t>
  </si>
  <si>
    <t>NUMERO DE CONTRATO</t>
  </si>
  <si>
    <t>MODALIDAD DE CONTRATACION</t>
  </si>
  <si>
    <t>DIRECTA</t>
  </si>
  <si>
    <t>PRIMERA : OBJETO: EL CONTRATISTA se compromete para con las UTS a PRESTAR SERVICIOS DE APOYO A LA GESTION EN EL GRUPO DE MERCADEO Y PROTOCOLO INSTITUCIONAL ADSCRITO A LA SECRETARIA GENERAL DE LAS UNIDADES TECNOLÓGICAS DE SANTANDER.</t>
  </si>
  <si>
    <t>PRIMERA : OBJETO: EL CONTRATISTA se compromete para con las UTS a PRESTAR SERVICIOS DE APOYO A LA GESTIÓN EN LOS PROCESOS DEL GRUPO DE RECURSOS INFORMÁTICOS ADSCRITO A LA VICERRECTORÍA ADMINISTRATIVA Y FINANCIERA DE LAS UNIDADES TECNOLÓGICAS DE SANTANDER.</t>
  </si>
  <si>
    <t>OBJETO: PRESTAR SERVICIOS DE APOYO A LA GESTIÓN PARA LOS TRAMITES ADMNISTRATIVOS Y OPERATIVOS QUE SE REQUIERAN DENTRO DEL MARCO DEL CONTRATO INTERADMINISTRATIVO NO. ANSV-009-2024 CELEBRADO ENTRE LA AGENCIA NACIONAL DE SEGURIDAD VIAL - ANSV Y LAS UNIDADES TECNOLOGICAS DE SANTANDER - UTS</t>
  </si>
  <si>
    <t>MODALIDAD DE CONTRATACION - CPS</t>
  </si>
  <si>
    <t>PRIMERA : OBJETO: EL CONTRATISTA se compromete para con las UTS a PRESTAR SERVICIOS PROFESIONALES DE APOYO EN LOS PROCESOS DEL GRUPO DE SEGURIDAD Y SALUD EN EL TRABAJO ADSCRITO A LA DIRECCION ADMINISTRATIVA DE TALENTO HUMANO DE LAS UNIDADES TECNOLOGICAS DE SANTANDER.</t>
  </si>
  <si>
    <t> 25-00028</t>
  </si>
  <si>
    <t> 25-00115</t>
  </si>
  <si>
    <t> 25-00250</t>
  </si>
  <si>
    <t>OBJETO: PRESTACIÓN DE SERVICIOS PROFESIONALES COMO GESTORES EN MOVILIDAD ESCOLAR SEGURA PARA EL DESARROLLO DE ACTIVIDADES DENTRO DEL MARCO DEL CONTRATO INTERADMINISTRATIVO NO. ANSV-009-2024 CELEBRADO ENTRE LA AGENCIA NACIONAL DE SEGURIDAD VIAL - ANSV Y LAS UNIDADES TECNOLOGICAS DE SANTANDER - UTS</t>
  </si>
  <si>
    <t>OBJETO:PRESTAR LOS SERVICIOS PROFESIONALES PARA APOYAR LA OPERACION DEL FONDO EMPRENDER EN DESARROLLO DEL CONTRATO INTERADMINISTRATIVO NO. C01.PCCNTR.5348494 DE 2023, SUSCRITO ENTRE LAS UNIDADES TECNOLOGICAS DE SANTANDER Y EL SENA.</t>
  </si>
  <si>
    <t>25-00348</t>
  </si>
  <si>
    <t>25-00262</t>
  </si>
  <si>
    <t>25-00263</t>
  </si>
  <si>
    <t>25-00264</t>
  </si>
  <si>
    <t>25-00265</t>
  </si>
  <si>
    <t>GUERRERO TARAZONA JAVIER AUGUSTO</t>
  </si>
  <si>
    <t>PRIMERA : OBJETO: EL CONTRATISTA se compromete para con las UTS a PRESTAR SERVICIOS PROFESIONALES DE APOYO EN LOS PROCESOS DE CONTRATACION DE LA OFICINA JURÍDICA DE LAS UNIDADES TECNOLÓGICAS DE SANTANDER.</t>
  </si>
  <si>
    <t>PRIMERA : OBJETO: EL CONTRATISTA se compromete para con las UTS a PRESTAR SERVICIOS PROFESIONALES DE APOYO EN LOS PROCESOS DE LA VICERRECTORIA ADMINISTRATIVA Y FINANCIERA DE LAS UNIDADES TECNOLOGICAS DE SANTANDER.</t>
  </si>
  <si>
    <t>PRIMERA : OBJETO: EL CONTRATISTA se compromete para con las UTS a PRESTAR SERVICIOS DE APOYO A LA GESTIÓN EN EL GRUPO DEL PROGRAMA ACADÉMICO TECNOLOGÍA EN MANEJO DE LA INFORMACION CONTABLE Y CONTADURÍA PÚBLICA ADSCRITO A LA FACULTAD DE CIENCIAS SOCIECONOMICAS Y EMPRESARIALES DE LAS UNIDADES TECNOLÓGICAS DE SANTANDER.</t>
  </si>
  <si>
    <t>PRIMERA : OBJETO: EL CONTRATISTA se compromete para con las UTS a PRESTAR SERVICIOS PROFESIONALES DE APOYO EN LOS PROCESOS DEL GRUPO ADMISIONES, REGISTRO Y CONTROL ACADÉMICO ADSCRITO A LA VICERRECTORÍA ACADÉMICA DE LAS UNIDADES TECNOLÓGICAS DE SANTANDER.</t>
  </si>
  <si>
    <t>PRIMERA : OBJETO: EL CONTRATISTA se compromete para con las UTS a PRESTAR SERVICIOS DE APOYO A LA GESTION EN LA SECRETARIA GENERAL DE LAS UNIDADES TECNOLOGICAS DE SANTANDER.</t>
  </si>
  <si>
    <t>PRIMERA : OBJETO: EL CONTRATISTA se compromete para con las UTS a PRESTAR SERVICIOS DE APOYO A LA GESTIÓN EN EL GRUPO DE ATENCION AL CIUDADANO ADSCRITO A LA SECRETARÍA GENERAL DE LAS UNIDADES TECNOLÓGICAS DE SANTANDER.</t>
  </si>
  <si>
    <t>PRIMERA : OBJETO: EL CONTRATISTA se compromete para con las UTS a PRESTAR SERVICIOS PROFESIONALES DE APOYO EN LOS PROCESOS DE NOMINA DEL GRUPO NOMINA ADSCRITO A LA VICERRECTORIA ADMINISTRATIVA Y FINANCIERA DE LAS UNIDADES TECNOLOGICAS DE SANTANDER.</t>
  </si>
  <si>
    <t>PRIMERA : OBJETO: EL CONTRATISTA se compromete para con las UTS a PRESTAR SERVICIOS PROFESIONALES DE APOYO EN LOS PROCESOS DE LA DIRECCION ADMINISTRATIVA DE TALENTO HUMANO DE LAS UNIDADES TECNOLOGICAS DE SANTANDER.</t>
  </si>
  <si>
    <t>PRIMERA : OBJETO: EL CONTRATISTA se compromete para con las UTS a PRESTAR SERVICIOS DE APOYO A LA GESTIÓN EN EL GRUPO DEL PROGRAMA ACADÉMICO TECNOLOGÍA EN ELECTRICIDAD INDUSTRIAL ARTICULADO POR CICLOS PROPEDEUTICOS CON EL PROGRAMA DE INGENIERIA ELECTRICA ADSCRITO A LA FACULTAD DE CIENCIAS NATURALES E INGENIERIAS DE LAS UNIDADES TECNOLOGICAS DE SANTANDER.</t>
  </si>
  <si>
    <t>PRIMERA : OBJETO: EL CONTRATISTA se compromete para con las UTS a PRESTAR SERVICIOS PROFESIONALES DE APOYO EN LOS PROCESOS DEL GRUPO PROGRAMA ACADÉMICO CAMPUS PIEDECUESTA ADSCRITO A LA DIRECCIÓN DE REGIONALIZACIÓN DE LAS UNIDADES TECNOLÓGICAS DE SANTANDER.</t>
  </si>
  <si>
    <t>PRIMERA : OBJETO: EL CONTRATISTA se compromete para con las UTS a PRESTAR SERVICIOS DE APOYO A LA GESTIÓN EN EL GRUPO PROGRAMAS ACADEMICOS CAMPUS BARRANCABERMEJA ADSCRITO A LA DIRECCIÓN DE REGIONALIZACIÓN DE LAS UNIDADES TECNOLÓGICAS DE SANTANDER.</t>
  </si>
  <si>
    <t>PRIMERA : OBJETO: EL CONTRATISTA se compromete para con las UTS a PRESTAR SERVICIOS PROFESIONALES DE APOYO EN LOS PROCESOS DE LA OFICINA DE DESARROLLO ACADEMICO DE LAS UNIDADES TECNOLOGICAS DE SANTANDER.</t>
  </si>
  <si>
    <t>PRIMERA : OBJETO: EL CONTRATISTA se compromete para con las UTS a PRESTAR SERVICIOS DE APOYO A LA GESTION EN LOS PROCESOS DE LA DIRECCION ADMINISTRATIVA DE TALENTO HUMANO DE LAS UNIDADES TECNOLOGICAS DE SANTANDER.</t>
  </si>
  <si>
    <t>PRIMERA : OBJETO: EL CONTRATISTA se compromete para con las UTS a PRESTAR SERVICIOS PROFESIONALES DE APOYO EN LOS PROCESOS DE LA OFICINA DE PLANEACION DE LAS UNIDADES TECNOLOGICAS DE SANTANDER.</t>
  </si>
  <si>
    <t>PRIMERA : OBJETO: EL CONTRATISTA se compromete para con las UTS a PRESTAR SERVICIOS PROFESIONALES DE APOYO JURIDICO EN LA OFICINA DE RELACIONES INTERINSTITUCIONALES DE LAS UNIDADES TECNOLÓGICAS DE SANTANDER.</t>
  </si>
  <si>
    <t>PRIMERA : OBJETO: EL CONTRATISTA se compromete para con las UTS a PRESTAR SERVICIOS PROFESIONALES COMO PSICOLOGA EN EL GRUPO DE BIENESTAR INSTITUCIONAL ADSCRITO A LA VICERRECTORÍA ACADEMICA DE LAS UNIDADES TECNOLOGICAS DE SANTANDER.</t>
  </si>
  <si>
    <t>001054-25</t>
  </si>
  <si>
    <t>001079-25</t>
  </si>
  <si>
    <t>001199-25</t>
  </si>
  <si>
    <t>001200-25</t>
  </si>
  <si>
    <t>001201-25</t>
  </si>
  <si>
    <t>001278-25</t>
  </si>
  <si>
    <t>001280-25</t>
  </si>
  <si>
    <t>TIENDA VIRTUAL</t>
  </si>
  <si>
    <t>001281-25</t>
  </si>
  <si>
    <t>001299-25</t>
  </si>
  <si>
    <t>001355-25</t>
  </si>
  <si>
    <t>001364-25</t>
  </si>
  <si>
    <t>001365-25</t>
  </si>
  <si>
    <t>001387-25</t>
  </si>
  <si>
    <t>001388-25</t>
  </si>
  <si>
    <t>001416-25</t>
  </si>
  <si>
    <t>001420-25</t>
  </si>
  <si>
    <t>001421-25</t>
  </si>
  <si>
    <t>001422-25</t>
  </si>
  <si>
    <t>001423-25</t>
  </si>
  <si>
    <t>001424-25</t>
  </si>
  <si>
    <t>001448-25</t>
  </si>
  <si>
    <t>001449-25</t>
  </si>
  <si>
    <t> 25-00177</t>
  </si>
  <si>
    <t> 25-00315</t>
  </si>
  <si>
    <t> 25-00316</t>
  </si>
  <si>
    <t> 25-00314</t>
  </si>
  <si>
    <t> 25-00178</t>
  </si>
  <si>
    <t> 25-00404</t>
  </si>
  <si>
    <t> 25-00176</t>
  </si>
  <si>
    <t> 25-00466</t>
  </si>
  <si>
    <t> 25-00325</t>
  </si>
  <si>
    <t> 25-00459</t>
  </si>
  <si>
    <t> 25-00407</t>
  </si>
  <si>
    <t> 25-00544</t>
  </si>
  <si>
    <t> 25-00545</t>
  </si>
  <si>
    <t> 25-00542</t>
  </si>
  <si>
    <t> 25-00543</t>
  </si>
  <si>
    <t> 25-00390</t>
  </si>
  <si>
    <t> 25-00589</t>
  </si>
  <si>
    <t> 25-00590</t>
  </si>
  <si>
    <t> 25-00304</t>
  </si>
  <si>
    <t> 25-00306</t>
  </si>
  <si>
    <t> 25-00322</t>
  </si>
  <si>
    <t> 25-00387</t>
  </si>
  <si>
    <t> 25-00413</t>
  </si>
  <si>
    <t> 25-00418</t>
  </si>
  <si>
    <t> 25-00426</t>
  </si>
  <si>
    <t> 25-00475</t>
  </si>
  <si>
    <t> 25-00476</t>
  </si>
  <si>
    <t> 25-00483</t>
  </si>
  <si>
    <t> 25-00484</t>
  </si>
  <si>
    <t> 25-00508</t>
  </si>
  <si>
    <t> 25-00540</t>
  </si>
  <si>
    <t> 25-00541</t>
  </si>
  <si>
    <t> 25-00566</t>
  </si>
  <si>
    <t> 25-00567</t>
  </si>
  <si>
    <t> 25-00568</t>
  </si>
  <si>
    <t>ASCENSORES SCHINDLER DE COLOMBIA S.A.S</t>
  </si>
  <si>
    <t>NUÑEZ CUELLAR FRANKLIN ANDRES</t>
  </si>
  <si>
    <t>RODRIGUEZ ALOMIA WALINGTHON</t>
  </si>
  <si>
    <t>SERRANO GUEVARA CLAUDIA JOHANA</t>
  </si>
  <si>
    <t>VELASQUEZ MARTINEZ JUAN CARLOS</t>
  </si>
  <si>
    <t>ESTILO INGENIERIA SA</t>
  </si>
  <si>
    <t>UNION TEMPORAL ECOLIMPIEZA 4G</t>
  </si>
  <si>
    <t>PINZON MILLAN KARLYNT TATIANA</t>
  </si>
  <si>
    <t>BARAJAS BLANCO YORLY MIREYA</t>
  </si>
  <si>
    <t>INDUSTRIAS IVOR S A CASA INGLESA</t>
  </si>
  <si>
    <t>CAPITAL ASCENSORES SAS</t>
  </si>
  <si>
    <t>PARRA BANQUETH KAREN EUGENIA</t>
  </si>
  <si>
    <t>CAJA SANTANDEREANA DE SUBSIDIO FAMILIAR CAJASAN</t>
  </si>
  <si>
    <t>FERSACO SAS</t>
  </si>
  <si>
    <t>INSTITUTO DE ESTUDIOS MIGRATORIOS Y PAZ</t>
  </si>
  <si>
    <t>MOJICA MATEUS EKATHERINE</t>
  </si>
  <si>
    <t>CHITIVA ROJAS WILSON JAVIER FERNANDO</t>
  </si>
  <si>
    <t>MARROQUIN KAROL DANIELA</t>
  </si>
  <si>
    <t>CASTRO HERNANDEZ KEVIN STIVEN</t>
  </si>
  <si>
    <t>BERSOFT SAS</t>
  </si>
  <si>
    <t>RAMIREZ BETANCUR JUAN CARLOS</t>
  </si>
  <si>
    <t>VARON ORTIZ OSCAR FABIAN</t>
  </si>
  <si>
    <t>OBJETO: PRESTACIÓN DEL SERVICIO DE MANTENIMIENTO PREMIUM Y SUMINISTRO DE REPUESTOS PARA EL ASCENSOR MARCA ANDINO TL8VVF, 6 PISOS- 6 PARADAS, UBICADO EN EL EDIFICIO B DE LAS UNIDADES TECNOLOGICAS DE SANTANDER</t>
  </si>
  <si>
    <t>OBJETO: PRESTACIÓN DE SERVICIOS DE APOYO A LA GESTION COMO GUIA PEDAGOGICO CAMINO SEGURO PARA EL DESARROLLO DE ACTIVIDADES DENTRO DEL MARCO DEL CONTRATO INTERADMINISTRATIVO NO. ANSV-009-2024 CELEBRADO ENTRE LA AGENCIA NACIONAL DE SEGURIDAD VIAL - ANSV Y LAS UNIDADES TECNOLOGICAS DE SANTANDER %u2013 UTS</t>
  </si>
  <si>
    <t>OBJETO:PRESTACIÓN DEL SERVICIO DE MANTENIMIENTO PREVENTIVO Y CORRECTIVO CON SUMINISTRO DE REPUESTOS DE LOS DOS ASCENSORES MARCA HOSTING UBICADOS EN EL EDIFICIO A, C Y D DE LA SEDE PRINCIPAL Y EN EL EDIFICIO D DE LA SEDE REGIONAL PIEDECUESTA DE LAS UNIDADES TECNOLÓGICAS DE SANTANDER</t>
  </si>
  <si>
    <t>OBJETO:CONTRATACION DE PERSONAL PARA SERVICIOS GENERALES Y MANTENIMIENTO DE LA PLANTA FISICA DE LAS UNIDADES TECNOLOGICAS DE SANTANDER INCLUIDO EL SUMINISTRO DE ASEO Y CAFETERIA.</t>
  </si>
  <si>
    <t>OBJETO:PRESTAR LOS SERVICIOS PROFESIONALES COMO ENLACE REGIONAL, PARA REALIZAR SEGUIMIENTO A LA EJECUCIÓN DE LOS PLANES DE NEGOCIOS APROBADOS POR EL CONSEJO DIRECTIVO NACIONAL DEL SENA Y FINANCIADOS CON RECURSOS DEL FONDO EMPRENDER, EN EL MARCO DE EJECUCIÓN DEL CONTRATO INTERADMINISTRATIVO No. CO1.PCCNTR.5348494 DE 2023, CELEBRADO ENTRE LAS UNIDADES TECNOLÓGICAS DE SANTANDER Y EL SENA.</t>
  </si>
  <si>
    <t>OBJETO: PRESTACION DEL SERVICIO DE MANTENIMIENTO PREVENTIVO, CORRECTIVO Y PREDICTIVO CON SUMINISTRO DE REPUESTOS DE LAS PLANTAS ELECTRICAS PERKINS UBICADA EN EL EDIFICIO B Y CUMMINS UBICADA EN EL EDIFICIO C DE LAS UNIDADES TECNOLOGICAS DE SANTANDER.</t>
  </si>
  <si>
    <t>OBJETO: PRESTACIÓN DEL SERVICIO DE MANTENIMIENTO PREVENTIVO Y CORRECTIVO CON SUMINSITRO DE REPUESTOS DE UN ASCENSOR DE PASAJEROS DE CUATRO (4) PARADAS EN LA SEDE VÉLEZ DE LAS UNIDADES TECNOLÓGICAS DE SANTANDER.</t>
  </si>
  <si>
    <t>OBJETO: CELEBRACIÓN DE UN CONTRATO DE PRESTACIÓN DE SERVICIOS CON LA CAJA SANTANDEREANA DE SUBSIDIO FAMILIAR CAJASAN PARA EJECUTAR LAS ACTIVIDADES DE FORMACIÓN Y CAPACITACIÓN INSTITUCIONAL, DESARROLLAR EL PROGRAMA DE BIENESTAR SOCIAL E INCENTIVOS PARA LOS EMPLEADOS PÚBLICOS DE PLANTA DE LAS UNIDADES TECNOLÓGICAS DE SANTANDER</t>
  </si>
  <si>
    <t>OBJETO:PRESTACION DE SERVICIOS PROFESIONALES ESPECIALIZADOS PARA LA PROTECCION DE DATOS PERSONALOES PARA EL CUMPLIMIENTO DE LA LEY 1581 DE 2012 EN LAS UNIDADES TECNOLOGICAS DE SANTANDER</t>
  </si>
  <si>
    <t>OBJETO:PRESTACION DE SERVICIOS PROFESIONALES ESPECIALIZADOS PARA LA ASESORIA LEGAL MIGRATORIA, EN CUMPLIMIENTO DE LA LEY 2136 DE 2021 EN LAS UNIDADES TECNOLÓGICAS DE SANTANDER</t>
  </si>
  <si>
    <t>OBJETO: PRESTACIÓN DE SERVICIOS PROFESIONALES COMO LIDER DE COMUNICACIONES PARA EL DESARROLLO DE ACTIVIDADES DENTRO DEL MARCO DEL CONTRATO INTERADMINISTRATIVO NO. ANSV-005-2025 CELEBRADO ENTRE LA AGENCIA NACIONAL DE SEGURIDAD VIAL - ANSV Y LAS UNIDADES TECNOLOGICAS DE SANTANDER %u2013 UTS</t>
  </si>
  <si>
    <t>OBJETO: PRESTACIÓN DE SERVICIOS DE APOYO A LA GESTION PARA REALIZAR ACTIVIDADES OPERATIVAS Y DOCUMENTALES DENTRO DEL MARCO DEL CONTRATO INTERADMINISTRATIVO NO. ANSV-005-2025 CELEBRADO ENTRE LA AGENCIA NACIONAL DE SEGURIDAD VIAL - ANSV Y LAS UNIDADES TECNOLOGICAS DE SANTANDER - UTS.</t>
  </si>
  <si>
    <t>OBJETO: PRESTACIÓN DE SERVICIOS DE SOPORTE, MANTENIMIENTO Y ALOJAMIENTO DE LA SUITE ADVISER SERVIDOR DEL SOFTWARE DE GRADUADOS (BERSOFT), APLICATIVO QUE SE ENCUENTRA A CARGO DEL GRUPO DE EXTENSIÓN INSTITUCIONAL ADSCRITO A LA DIRECCIÓN DE INVESTIGACIÓN Y EXTENSIÓN</t>
  </si>
  <si>
    <t>OBJETO: PRESTACIÓN DE SERVICIOS DE APOYO A LA GESTION PARA EL DESARROLLO DE ACTIVIDADES REFERENTES AL PLAN DE COMUNICACIONES DENTRO DEL MARCO DEL CONTRATO INTERADMINISTRATIVO NO. ANSV-005-2025 CELEBRADO ENTRE LA AGENCIA NACIONAL DE SEGURIDAD VIAL - ANSV Y LAS UNIDADES TECNOLOGICAS DE SANTANDER - UTS.</t>
  </si>
  <si>
    <t>OBJETO:PRESTACIÓN DE SERVICIOS PROFESIONALES COMO EXPERTO EN SEGURIDAD VIAL PARA EL DESARROLLO DE ACTIVIDADES DENTRO DEL MARCO DEL CONTRATO INTERADMINISTRATIVO NO. ANSV-005-2025 CELEBRADO ENTRE LA AGENCIA NACIONAL DE SEGURIDAD VIAL - ANSV Y LAS UNIDADES TECNOLOGICAS DE SANTANDER %u2013 UTS.</t>
  </si>
  <si>
    <t>000891-25</t>
  </si>
  <si>
    <t>000892-25</t>
  </si>
  <si>
    <t>000893-25</t>
  </si>
  <si>
    <t>000896-25</t>
  </si>
  <si>
    <t>000897-25</t>
  </si>
  <si>
    <t>000898-25</t>
  </si>
  <si>
    <t>000899-25</t>
  </si>
  <si>
    <t>000900-25</t>
  </si>
  <si>
    <t>000903-25</t>
  </si>
  <si>
    <t>000904-25</t>
  </si>
  <si>
    <t>000905-25</t>
  </si>
  <si>
    <t>000906-25</t>
  </si>
  <si>
    <t>000907-25</t>
  </si>
  <si>
    <t>000908-25</t>
  </si>
  <si>
    <t>000909-25</t>
  </si>
  <si>
    <t>000910-25</t>
  </si>
  <si>
    <t>000912-25</t>
  </si>
  <si>
    <t>000914-25</t>
  </si>
  <si>
    <t>000916-25</t>
  </si>
  <si>
    <t>000922-25</t>
  </si>
  <si>
    <t>000923-25</t>
  </si>
  <si>
    <t>000925-25</t>
  </si>
  <si>
    <t>000927-25</t>
  </si>
  <si>
    <t>000928-25</t>
  </si>
  <si>
    <t>000933-25</t>
  </si>
  <si>
    <t>000934-25</t>
  </si>
  <si>
    <t>000935-25</t>
  </si>
  <si>
    <t>000936-25</t>
  </si>
  <si>
    <t>000943-25</t>
  </si>
  <si>
    <t>001177-25</t>
  </si>
  <si>
    <t>001178-25</t>
  </si>
  <si>
    <t>001179-25</t>
  </si>
  <si>
    <t>001180-25</t>
  </si>
  <si>
    <t>001181-25</t>
  </si>
  <si>
    <t>001182-25</t>
  </si>
  <si>
    <t>001188-25</t>
  </si>
  <si>
    <t>001189-25</t>
  </si>
  <si>
    <t>001190-25</t>
  </si>
  <si>
    <t>001191-25</t>
  </si>
  <si>
    <t>001192-25</t>
  </si>
  <si>
    <t>001193-25</t>
  </si>
  <si>
    <t>001194-25</t>
  </si>
  <si>
    <t>001195-25</t>
  </si>
  <si>
    <t>001196-25</t>
  </si>
  <si>
    <t>001197-25</t>
  </si>
  <si>
    <t>001198-25</t>
  </si>
  <si>
    <t>001218-25</t>
  </si>
  <si>
    <t>001219-25</t>
  </si>
  <si>
    <t>001220-25</t>
  </si>
  <si>
    <t>001221-25</t>
  </si>
  <si>
    <t>001222-25</t>
  </si>
  <si>
    <t>001223-25</t>
  </si>
  <si>
    <t>001224-25</t>
  </si>
  <si>
    <t>001225-25</t>
  </si>
  <si>
    <t>001226-25</t>
  </si>
  <si>
    <t>001227-25</t>
  </si>
  <si>
    <t>001228-25</t>
  </si>
  <si>
    <t>001229-25</t>
  </si>
  <si>
    <t>001230-25</t>
  </si>
  <si>
    <t>001231-25</t>
  </si>
  <si>
    <t>001232-25</t>
  </si>
  <si>
    <t>001233-25</t>
  </si>
  <si>
    <t>001235-25</t>
  </si>
  <si>
    <t>001236-25</t>
  </si>
  <si>
    <t>001237-25</t>
  </si>
  <si>
    <t>001238-25</t>
  </si>
  <si>
    <t>001239-25</t>
  </si>
  <si>
    <t>001240-25</t>
  </si>
  <si>
    <t>001241-25</t>
  </si>
  <si>
    <t>001242-25</t>
  </si>
  <si>
    <t>001243-25</t>
  </si>
  <si>
    <t>001244-25</t>
  </si>
  <si>
    <t>001252-25</t>
  </si>
  <si>
    <t>001253-25</t>
  </si>
  <si>
    <t>001254-25</t>
  </si>
  <si>
    <t>001255-25</t>
  </si>
  <si>
    <t>001256-25</t>
  </si>
  <si>
    <t>001257-25</t>
  </si>
  <si>
    <t>001258-25</t>
  </si>
  <si>
    <t>001260-25</t>
  </si>
  <si>
    <t>001261-25</t>
  </si>
  <si>
    <t>001262-25</t>
  </si>
  <si>
    <t>001263-25</t>
  </si>
  <si>
    <t>001264-25</t>
  </si>
  <si>
    <t>001265-25</t>
  </si>
  <si>
    <t>001266-25</t>
  </si>
  <si>
    <t>001267-25</t>
  </si>
  <si>
    <t>001268-25</t>
  </si>
  <si>
    <t>001269-25</t>
  </si>
  <si>
    <t>001270-25</t>
  </si>
  <si>
    <t>001271-25</t>
  </si>
  <si>
    <t>001272-25</t>
  </si>
  <si>
    <t>001273-25</t>
  </si>
  <si>
    <t>001274-25</t>
  </si>
  <si>
    <t>001275-25</t>
  </si>
  <si>
    <t>001276-25</t>
  </si>
  <si>
    <t>001279-25</t>
  </si>
  <si>
    <t>001305-25</t>
  </si>
  <si>
    <t>001306-25</t>
  </si>
  <si>
    <t>001307-25</t>
  </si>
  <si>
    <t>001308-25</t>
  </si>
  <si>
    <t>001309-25</t>
  </si>
  <si>
    <t>001310-25</t>
  </si>
  <si>
    <t>001311-25</t>
  </si>
  <si>
    <t>001312-25</t>
  </si>
  <si>
    <t>001313-25</t>
  </si>
  <si>
    <t>001314-25</t>
  </si>
  <si>
    <t>001315-25</t>
  </si>
  <si>
    <t>001316-25</t>
  </si>
  <si>
    <t>001317-25</t>
  </si>
  <si>
    <t>001318-25</t>
  </si>
  <si>
    <t>001319-25</t>
  </si>
  <si>
    <t>001320-25</t>
  </si>
  <si>
    <t>001321-25</t>
  </si>
  <si>
    <t>001322-25</t>
  </si>
  <si>
    <t>001323-25</t>
  </si>
  <si>
    <t>001324-25</t>
  </si>
  <si>
    <t>001325-25</t>
  </si>
  <si>
    <t>001326-25</t>
  </si>
  <si>
    <t>001327-25</t>
  </si>
  <si>
    <t>001328-25</t>
  </si>
  <si>
    <t>001329-25</t>
  </si>
  <si>
    <t>001330-25</t>
  </si>
  <si>
    <t>001331-25</t>
  </si>
  <si>
    <t>001332-25</t>
  </si>
  <si>
    <t>001333-25</t>
  </si>
  <si>
    <t>001334-25</t>
  </si>
  <si>
    <t>001335-25</t>
  </si>
  <si>
    <t>001336-25</t>
  </si>
  <si>
    <t>001337-25</t>
  </si>
  <si>
    <t>001338-25</t>
  </si>
  <si>
    <t>001340-25</t>
  </si>
  <si>
    <t>001341-25</t>
  </si>
  <si>
    <t>001342-25</t>
  </si>
  <si>
    <t>001343-25</t>
  </si>
  <si>
    <t>001367-25</t>
  </si>
  <si>
    <t>001368-25</t>
  </si>
  <si>
    <t>001369-25</t>
  </si>
  <si>
    <t>001370-25</t>
  </si>
  <si>
    <t>001371-25</t>
  </si>
  <si>
    <t>001372-25</t>
  </si>
  <si>
    <t>001373-25</t>
  </si>
  <si>
    <t>001374-25</t>
  </si>
  <si>
    <t>001375-25</t>
  </si>
  <si>
    <t>001376-25</t>
  </si>
  <si>
    <t>001377-25</t>
  </si>
  <si>
    <t>001378-25</t>
  </si>
  <si>
    <t>001379-25</t>
  </si>
  <si>
    <t>001380-25</t>
  </si>
  <si>
    <t>001381-25</t>
  </si>
  <si>
    <t>001382-25</t>
  </si>
  <si>
    <t>001383-25</t>
  </si>
  <si>
    <t>001384-25</t>
  </si>
  <si>
    <t>001385-25</t>
  </si>
  <si>
    <t>001386-25</t>
  </si>
  <si>
    <t>001392-25</t>
  </si>
  <si>
    <t>001393-25</t>
  </si>
  <si>
    <t>001394-25</t>
  </si>
  <si>
    <t>001395-25</t>
  </si>
  <si>
    <t>001396-25</t>
  </si>
  <si>
    <t>001397-25</t>
  </si>
  <si>
    <t>001398-25</t>
  </si>
  <si>
    <t>001399-25</t>
  </si>
  <si>
    <t>001400-25</t>
  </si>
  <si>
    <t>001401-25</t>
  </si>
  <si>
    <t>001402-25</t>
  </si>
  <si>
    <t>001403-25</t>
  </si>
  <si>
    <t>001404-25</t>
  </si>
  <si>
    <t>001405-25</t>
  </si>
  <si>
    <t>001406-25</t>
  </si>
  <si>
    <t>001407-25</t>
  </si>
  <si>
    <t>001408-25</t>
  </si>
  <si>
    <t>001409-25</t>
  </si>
  <si>
    <t>001410-25</t>
  </si>
  <si>
    <t>001411-25</t>
  </si>
  <si>
    <t>001412-25</t>
  </si>
  <si>
    <t>001413-25</t>
  </si>
  <si>
    <t>001414-25</t>
  </si>
  <si>
    <t>001415-25</t>
  </si>
  <si>
    <t>001425-25</t>
  </si>
  <si>
    <t>001426-25</t>
  </si>
  <si>
    <t>001427-25</t>
  </si>
  <si>
    <t>001428-25</t>
  </si>
  <si>
    <t>001429-25</t>
  </si>
  <si>
    <t>001430-25</t>
  </si>
  <si>
    <t>001431-25</t>
  </si>
  <si>
    <t>001432-25</t>
  </si>
  <si>
    <t>001433-25</t>
  </si>
  <si>
    <t>001434-25</t>
  </si>
  <si>
    <t>001435-25</t>
  </si>
  <si>
    <t>001436-25</t>
  </si>
  <si>
    <t>001437-25</t>
  </si>
  <si>
    <t>001438-25</t>
  </si>
  <si>
    <t>001439-25</t>
  </si>
  <si>
    <t>001440-25</t>
  </si>
  <si>
    <t>001441-25</t>
  </si>
  <si>
    <t>001442-25</t>
  </si>
  <si>
    <t>001443-25</t>
  </si>
  <si>
    <t>001444-25</t>
  </si>
  <si>
    <t>001445-25</t>
  </si>
  <si>
    <t>001446-25</t>
  </si>
  <si>
    <t>001447-25</t>
  </si>
  <si>
    <t>25-00256</t>
  </si>
  <si>
    <t>25-00266</t>
  </si>
  <si>
    <t>25-00255</t>
  </si>
  <si>
    <t>25-00267</t>
  </si>
  <si>
    <t>25-00260</t>
  </si>
  <si>
    <t>25-00268</t>
  </si>
  <si>
    <t>25-00257</t>
  </si>
  <si>
    <t>25-00269</t>
  </si>
  <si>
    <t>25-00258</t>
  </si>
  <si>
    <t>25-00270</t>
  </si>
  <si>
    <t>25-00254</t>
  </si>
  <si>
    <t>25-00271</t>
  </si>
  <si>
    <t>25-00253</t>
  </si>
  <si>
    <t>25-00272</t>
  </si>
  <si>
    <t>25-00251</t>
  </si>
  <si>
    <t>25-00273</t>
  </si>
  <si>
    <t>25-00259</t>
  </si>
  <si>
    <t>25-00274</t>
  </si>
  <si>
    <t>25-00261</t>
  </si>
  <si>
    <t>25-00275</t>
  </si>
  <si>
    <t>25-00276</t>
  </si>
  <si>
    <t>25-00277</t>
  </si>
  <si>
    <t>25-00278</t>
  </si>
  <si>
    <t>25-00279</t>
  </si>
  <si>
    <t>25-00280</t>
  </si>
  <si>
    <t>25-00281</t>
  </si>
  <si>
    <t>25-00282</t>
  </si>
  <si>
    <t>25-00283</t>
  </si>
  <si>
    <t>25-00284</t>
  </si>
  <si>
    <t>25-00285</t>
  </si>
  <si>
    <t>25-00286</t>
  </si>
  <si>
    <t>25-00287</t>
  </si>
  <si>
    <t>25-00288</t>
  </si>
  <si>
    <t>25-00252</t>
  </si>
  <si>
    <t>25-00289</t>
  </si>
  <si>
    <t>25-00290</t>
  </si>
  <si>
    <t>25-00291</t>
  </si>
  <si>
    <t>25-00307</t>
  </si>
  <si>
    <t>25-00292</t>
  </si>
  <si>
    <t>25-00293</t>
  </si>
  <si>
    <t>25-00232</t>
  </si>
  <si>
    <t>25-00316</t>
  </si>
  <si>
    <t>25-00317</t>
  </si>
  <si>
    <t>25-00318</t>
  </si>
  <si>
    <t>25-00319</t>
  </si>
  <si>
    <t>25-00320</t>
  </si>
  <si>
    <t>25-00321</t>
  </si>
  <si>
    <t>25-00313</t>
  </si>
  <si>
    <t>25-00327</t>
  </si>
  <si>
    <t>25-00312</t>
  </si>
  <si>
    <t>25-00328</t>
  </si>
  <si>
    <t>25-00311</t>
  </si>
  <si>
    <t>25-00335</t>
  </si>
  <si>
    <t>25-00310</t>
  </si>
  <si>
    <t>25-00329</t>
  </si>
  <si>
    <t>25-00309</t>
  </si>
  <si>
    <t>25-00330</t>
  </si>
  <si>
    <t>25-00308</t>
  </si>
  <si>
    <t>25-00331</t>
  </si>
  <si>
    <t>25-00349</t>
  </si>
  <si>
    <t>25-00306</t>
  </si>
  <si>
    <t>25-00332</t>
  </si>
  <si>
    <t>25-00350</t>
  </si>
  <si>
    <t>25-00333</t>
  </si>
  <si>
    <t>25-00334</t>
  </si>
  <si>
    <t>25-00235</t>
  </si>
  <si>
    <t>25-00351</t>
  </si>
  <si>
    <t>25-00352</t>
  </si>
  <si>
    <t>25-00353</t>
  </si>
  <si>
    <t>25-00236</t>
  </si>
  <si>
    <t>25-00354</t>
  </si>
  <si>
    <t>25-00355</t>
  </si>
  <si>
    <t>25-00358</t>
  </si>
  <si>
    <t>25-00356</t>
  </si>
  <si>
    <t>25-00359</t>
  </si>
  <si>
    <t>25-00357</t>
  </si>
  <si>
    <t>25-00360</t>
  </si>
  <si>
    <t>25-00361</t>
  </si>
  <si>
    <t>25-00344</t>
  </si>
  <si>
    <t>25-00362</t>
  </si>
  <si>
    <t>25-00345</t>
  </si>
  <si>
    <t>25-00363</t>
  </si>
  <si>
    <t>25-00347</t>
  </si>
  <si>
    <t>25-00364</t>
  </si>
  <si>
    <t>25-00346</t>
  </si>
  <si>
    <t>25-00365</t>
  </si>
  <si>
    <t>25-00366</t>
  </si>
  <si>
    <t>25-00367</t>
  </si>
  <si>
    <t>25-00341</t>
  </si>
  <si>
    <t>25-00368</t>
  </si>
  <si>
    <t>25-00343</t>
  </si>
  <si>
    <t>25-00369</t>
  </si>
  <si>
    <t>25-00342</t>
  </si>
  <si>
    <t>25-00370</t>
  </si>
  <si>
    <t>25-00371</t>
  </si>
  <si>
    <t>25-00372</t>
  </si>
  <si>
    <t>25-00373</t>
  </si>
  <si>
    <t>25-00374</t>
  </si>
  <si>
    <t>25-00375</t>
  </si>
  <si>
    <t>25-00376</t>
  </si>
  <si>
    <t>25-00388</t>
  </si>
  <si>
    <t>25-00379</t>
  </si>
  <si>
    <t>25-00389</t>
  </si>
  <si>
    <t>25-00378</t>
  </si>
  <si>
    <t>25-00390</t>
  </si>
  <si>
    <t>25-00377</t>
  </si>
  <si>
    <t>25-00391</t>
  </si>
  <si>
    <t>25-00380</t>
  </si>
  <si>
    <t>25-00392</t>
  </si>
  <si>
    <t>25-00393</t>
  </si>
  <si>
    <t>25-00394</t>
  </si>
  <si>
    <t>25-00381</t>
  </si>
  <si>
    <t>25-00395</t>
  </si>
  <si>
    <t>25-00382</t>
  </si>
  <si>
    <t>25-00396</t>
  </si>
  <si>
    <t>25-00397</t>
  </si>
  <si>
    <t>25-00383</t>
  </si>
  <si>
    <t>25-00398</t>
  </si>
  <si>
    <t>25-00384</t>
  </si>
  <si>
    <t>25-00399</t>
  </si>
  <si>
    <t>25-00385</t>
  </si>
  <si>
    <t>25-00400</t>
  </si>
  <si>
    <t>25-00386</t>
  </si>
  <si>
    <t>25-00401</t>
  </si>
  <si>
    <t>25-00387</t>
  </si>
  <si>
    <t>25-00402</t>
  </si>
  <si>
    <t>25-00403</t>
  </si>
  <si>
    <t>25-00404</t>
  </si>
  <si>
    <t>25-00405</t>
  </si>
  <si>
    <t>25-00406</t>
  </si>
  <si>
    <t>25-00407</t>
  </si>
  <si>
    <t>25-00408</t>
  </si>
  <si>
    <t>25-00409</t>
  </si>
  <si>
    <t>25-00410</t>
  </si>
  <si>
    <t>25-00411</t>
  </si>
  <si>
    <t>25-00412</t>
  </si>
  <si>
    <t>25-00447</t>
  </si>
  <si>
    <t>25-00431</t>
  </si>
  <si>
    <t>25-00446</t>
  </si>
  <si>
    <t>25-00432</t>
  </si>
  <si>
    <t>25-00426</t>
  </si>
  <si>
    <t>25-00433</t>
  </si>
  <si>
    <t>25-00439</t>
  </si>
  <si>
    <t>25-00434</t>
  </si>
  <si>
    <t>25-00415</t>
  </si>
  <si>
    <t>25-00435</t>
  </si>
  <si>
    <t>25-00425</t>
  </si>
  <si>
    <t>25-00436</t>
  </si>
  <si>
    <t>25-00429</t>
  </si>
  <si>
    <t>25-00437</t>
  </si>
  <si>
    <t>25-00438</t>
  </si>
  <si>
    <t>25-00424</t>
  </si>
  <si>
    <t>25-00440</t>
  </si>
  <si>
    <t>25-00441</t>
  </si>
  <si>
    <t>25-00442</t>
  </si>
  <si>
    <t>25-00443</t>
  </si>
  <si>
    <t>25-00430</t>
  </si>
  <si>
    <t>25-00444</t>
  </si>
  <si>
    <t>25-00445</t>
  </si>
  <si>
    <t>25-00428</t>
  </si>
  <si>
    <t>25-00448</t>
  </si>
  <si>
    <t>25-00449</t>
  </si>
  <si>
    <t>25-00417</t>
  </si>
  <si>
    <t>25-00450</t>
  </si>
  <si>
    <t>25-00416</t>
  </si>
  <si>
    <t>25-00451</t>
  </si>
  <si>
    <t>25-00414</t>
  </si>
  <si>
    <t>25-00452</t>
  </si>
  <si>
    <t>25-00422</t>
  </si>
  <si>
    <t>25-00453</t>
  </si>
  <si>
    <t>25-00454</t>
  </si>
  <si>
    <t>25-00455</t>
  </si>
  <si>
    <t>25-00423</t>
  </si>
  <si>
    <t>25-00456</t>
  </si>
  <si>
    <t>25-00418</t>
  </si>
  <si>
    <t>25-00457</t>
  </si>
  <si>
    <t>25-00458</t>
  </si>
  <si>
    <t>25-00427</t>
  </si>
  <si>
    <t>25-00459</t>
  </si>
  <si>
    <t>25-00460</t>
  </si>
  <si>
    <t>25-00461</t>
  </si>
  <si>
    <t>25-00421</t>
  </si>
  <si>
    <t>25-00462</t>
  </si>
  <si>
    <t>25-00420</t>
  </si>
  <si>
    <t>25-00463</t>
  </si>
  <si>
    <t>25-00419</t>
  </si>
  <si>
    <t>25-00464</t>
  </si>
  <si>
    <t>25-00465</t>
  </si>
  <si>
    <t>25-00466</t>
  </si>
  <si>
    <t>25-00467</t>
  </si>
  <si>
    <t>25-00468</t>
  </si>
  <si>
    <t>25-00480</t>
  </si>
  <si>
    <t>25-00487</t>
  </si>
  <si>
    <t>25-00481</t>
  </si>
  <si>
    <t>25-00488</t>
  </si>
  <si>
    <t>25-00485</t>
  </si>
  <si>
    <t>25-00489</t>
  </si>
  <si>
    <t>25-00479</t>
  </si>
  <si>
    <t>25-00490</t>
  </si>
  <si>
    <t>25-00492</t>
  </si>
  <si>
    <t>25-00491</t>
  </si>
  <si>
    <t>25-00473</t>
  </si>
  <si>
    <t>25-00474</t>
  </si>
  <si>
    <t>25-00493</t>
  </si>
  <si>
    <t>25-00478</t>
  </si>
  <si>
    <t>25-00494</t>
  </si>
  <si>
    <t>25-00486</t>
  </si>
  <si>
    <t>25-00495</t>
  </si>
  <si>
    <t>25-00482</t>
  </si>
  <si>
    <t>25-00496</t>
  </si>
  <si>
    <t>25-00477</t>
  </si>
  <si>
    <t>25-00497</t>
  </si>
  <si>
    <t>25-00483</t>
  </si>
  <si>
    <t>25-00498</t>
  </si>
  <si>
    <t>25-00484</t>
  </si>
  <si>
    <t>25-00499</t>
  </si>
  <si>
    <t>25-00475</t>
  </si>
  <si>
    <t>25-00500</t>
  </si>
  <si>
    <t>25-00476</t>
  </si>
  <si>
    <t>25-00501</t>
  </si>
  <si>
    <t>25-00502</t>
  </si>
  <si>
    <t>25-00503</t>
  </si>
  <si>
    <t>25-00504</t>
  </si>
  <si>
    <t>25-00505</t>
  </si>
  <si>
    <t>25-00506</t>
  </si>
  <si>
    <t>25-00516</t>
  </si>
  <si>
    <t>25-00513</t>
  </si>
  <si>
    <t>25-00514</t>
  </si>
  <si>
    <t>25-00515</t>
  </si>
  <si>
    <t>25-00525</t>
  </si>
  <si>
    <t>25-00524</t>
  </si>
  <si>
    <t>25-00517</t>
  </si>
  <si>
    <t>25-00529</t>
  </si>
  <si>
    <t>25-00518</t>
  </si>
  <si>
    <t>25-00528</t>
  </si>
  <si>
    <t>25-00519</t>
  </si>
  <si>
    <t>25-00527</t>
  </si>
  <si>
    <t>25-00520</t>
  </si>
  <si>
    <t>25-00521</t>
  </si>
  <si>
    <t>25-00522</t>
  </si>
  <si>
    <t>25-00523</t>
  </si>
  <si>
    <t>25-00526</t>
  </si>
  <si>
    <t>25-00532</t>
  </si>
  <si>
    <t>25-00534</t>
  </si>
  <si>
    <t>25-00536</t>
  </si>
  <si>
    <t>25-00533</t>
  </si>
  <si>
    <t>25-00530</t>
  </si>
  <si>
    <t>25-00535</t>
  </si>
  <si>
    <t>25-00531</t>
  </si>
  <si>
    <t>25-00568</t>
  </si>
  <si>
    <t>25-00578</t>
  </si>
  <si>
    <t>25-00577</t>
  </si>
  <si>
    <t>25-00579</t>
  </si>
  <si>
    <t>25-00569</t>
  </si>
  <si>
    <t>25-00580</t>
  </si>
  <si>
    <t>25-00567</t>
  </si>
  <si>
    <t>25-00581</t>
  </si>
  <si>
    <t>25-00582</t>
  </si>
  <si>
    <t>25-00583</t>
  </si>
  <si>
    <t>25-00584</t>
  </si>
  <si>
    <t>25-00585</t>
  </si>
  <si>
    <t>25-00574</t>
  </si>
  <si>
    <t>25-00586</t>
  </si>
  <si>
    <t>25-00587</t>
  </si>
  <si>
    <t>25-00588</t>
  </si>
  <si>
    <t>25-00572</t>
  </si>
  <si>
    <t>25-00589</t>
  </si>
  <si>
    <t>25-00571</t>
  </si>
  <si>
    <t>25-00590</t>
  </si>
  <si>
    <t>25-00570</t>
  </si>
  <si>
    <t>25-00591</t>
  </si>
  <si>
    <t>25-00573</t>
  </si>
  <si>
    <t>25-00592</t>
  </si>
  <si>
    <t>25-00593</t>
  </si>
  <si>
    <t>25-00575</t>
  </si>
  <si>
    <t>25-00594</t>
  </si>
  <si>
    <t>25-00565</t>
  </si>
  <si>
    <t>25-00595</t>
  </si>
  <si>
    <t>25-00566</t>
  </si>
  <si>
    <t>25-00596</t>
  </si>
  <si>
    <t>25-00597</t>
  </si>
  <si>
    <t>25-00576</t>
  </si>
  <si>
    <t>25-00598</t>
  </si>
  <si>
    <t>25-00599</t>
  </si>
  <si>
    <t>25-00600</t>
  </si>
  <si>
    <t>GARCIA CARVAJAL LAURA MARCELA</t>
  </si>
  <si>
    <t>GOMEZ SOCARRAS YADERSON YESITH</t>
  </si>
  <si>
    <t>GONZALEZ RODRIGUEZ JHOANNA ANDREA</t>
  </si>
  <si>
    <t>CAMARGO RENGIFO MARITZA</t>
  </si>
  <si>
    <t>AVILA OSMA SILVIA ALEJANDRA</t>
  </si>
  <si>
    <t>FONTECHA RIAñO MARIA CAMILA</t>
  </si>
  <si>
    <t>LEON APARICIO SILVIA PATRICIA</t>
  </si>
  <si>
    <t>ALFONSO AGUDELO BRAYAN FELIPE</t>
  </si>
  <si>
    <t>FLOREZ RUEDA ROBERTO</t>
  </si>
  <si>
    <t>CEDIEL LOPEZ GLADYS</t>
  </si>
  <si>
    <t>RUEDA GELVES JUAN SEBASTIAN</t>
  </si>
  <si>
    <t>LOZANO VILLA FRANCOIS ROMAN</t>
  </si>
  <si>
    <t>DUARTE ARIAS CESAR AUGUSTO</t>
  </si>
  <si>
    <t>AGUILAR ARENAS CESAR AUGUSTO</t>
  </si>
  <si>
    <t>FONSECA SOCHA OSCAR MAURICIO</t>
  </si>
  <si>
    <t>BATISTA DIAZ MARIA CECILIA</t>
  </si>
  <si>
    <t>ESCOBAR CASTRO LINA FERNANDA</t>
  </si>
  <si>
    <t>MENDEZ CARDOZO ANGELA</t>
  </si>
  <si>
    <t>OROZCO CAMACHO JORGE CARLOS</t>
  </si>
  <si>
    <t>CARVAJAL PINZON LUIS ALEXANDER</t>
  </si>
  <si>
    <t>MORA NIÑO ANDRES FERNANDO</t>
  </si>
  <si>
    <t>NAVAS MARTINEZ NICOLAS JAVIER</t>
  </si>
  <si>
    <t>JEREZ ARENAS IVAN DARIO</t>
  </si>
  <si>
    <t>SANTAMARIA TORRES LEONEL ALBERTO</t>
  </si>
  <si>
    <t>SOLANO TOLOZA RICARDO</t>
  </si>
  <si>
    <t>GERENA RUIZ SANDRA MILENA</t>
  </si>
  <si>
    <t>SERRANO HERNANDEZ YENNI PATRICIA</t>
  </si>
  <si>
    <t>DIAZ OCHOA ANGIE YORELI</t>
  </si>
  <si>
    <t>CHAPARRO MORALES KAROL ESTEFANY</t>
  </si>
  <si>
    <t>DELGADO ROJAS ANGELICA JOHANNA</t>
  </si>
  <si>
    <t>SOTO GUALDRON SILVIA NATALIA</t>
  </si>
  <si>
    <t>HERNANDEZ DUARTE MARLE ANDREA</t>
  </si>
  <si>
    <t>LEON LIZCANO LILIANA</t>
  </si>
  <si>
    <t>LOPEZ VELASCO JORGE</t>
  </si>
  <si>
    <t>PEREZ LIZARAZO ANGELICA LIZETH</t>
  </si>
  <si>
    <t>JAIMES CELIS LUIS ALEJANDRO</t>
  </si>
  <si>
    <t>MOTTA JAIMES GUSTAVO ADOLFO</t>
  </si>
  <si>
    <t>PEDRAZA RUGELES DIEGO ARMANDO</t>
  </si>
  <si>
    <t>DIAZ GALVIS JHON GEWAR</t>
  </si>
  <si>
    <t>SERRANO HERNANDEZ LUIS GIOVANI</t>
  </si>
  <si>
    <t>PINEDA RIVERA JUAN DIEGO</t>
  </si>
  <si>
    <t>SERRANO HERNANDEZ CARLOS ENRIQUE</t>
  </si>
  <si>
    <t>MANTILLA PARRA SANDRA PATRICIA</t>
  </si>
  <si>
    <t>CHALARCA GUZMAN LUISA MARIA</t>
  </si>
  <si>
    <t>RUIZ APARICIO HEYDER DANIEL</t>
  </si>
  <si>
    <t>ORTIZ BALCARCEL SILVIA ALEJANDRA</t>
  </si>
  <si>
    <t>GONZALEZ DELGADO MARÍA SMAYA</t>
  </si>
  <si>
    <t>CAMPO CUELLO MARIA ISABEL</t>
  </si>
  <si>
    <t>PINEDA RIVERA JOSE VALENTIN</t>
  </si>
  <si>
    <t>SANTAMARIA CARREñO JORGE ENRIQUE</t>
  </si>
  <si>
    <t>NOGUERA VARGAS DIANA</t>
  </si>
  <si>
    <t>ARENAS CATHERINE</t>
  </si>
  <si>
    <t>MANTILLA FIGUEROA GLORIA ISABEL</t>
  </si>
  <si>
    <t>GUALDRON MONSALVE DANITZA CATHERINE</t>
  </si>
  <si>
    <t>PRIETO CARDENAS MARIA FERNANDA</t>
  </si>
  <si>
    <t>SERRANO DUARTE CLAUDIA JOHANNA</t>
  </si>
  <si>
    <t>JAIMES VARGAS JUAN CAMILO</t>
  </si>
  <si>
    <t>GUERRERO CASTELLANOS SILVIA FERNANDA</t>
  </si>
  <si>
    <t>GIL ROJAS KAREN JULIETH</t>
  </si>
  <si>
    <t>CARDENAS GOMEZ LAURA VICTORIA</t>
  </si>
  <si>
    <t>TELLO SUAREZ MONICA</t>
  </si>
  <si>
    <t>GARCIA GUERRERO ALEJANDRO</t>
  </si>
  <si>
    <t>DIAZ CEPEDA JUAN SEBASTIAN</t>
  </si>
  <si>
    <t>ESCOBAR SANTOS ADRIANA</t>
  </si>
  <si>
    <t>ROJAS ANAYA JUAN CARLOS</t>
  </si>
  <si>
    <t>PORRAS CASTELLANOS DIEGO ANDRES</t>
  </si>
  <si>
    <t>MORENO SUAREZ ANGELICA MARIA</t>
  </si>
  <si>
    <t>MONTERO BAUTISTA EDISSON FERNEY</t>
  </si>
  <si>
    <t>GAMBOA GRANADOS LUZ ANGELA</t>
  </si>
  <si>
    <t>SANDOVAL ORTIZ EMANUEL</t>
  </si>
  <si>
    <t>PINILLA DURAN MARIA PAULA</t>
  </si>
  <si>
    <t>GUTIERREZ SUAREZ NELSON JAVIER</t>
  </si>
  <si>
    <t>TABARES CARREñO VíCTOR HUGO</t>
  </si>
  <si>
    <t>CABALLERO ZABALA EDGAR JESUS</t>
  </si>
  <si>
    <t>PINZON GARAVITO MARIA CAMILA</t>
  </si>
  <si>
    <t>PACHECO BECERRA JOSEDUARDO</t>
  </si>
  <si>
    <t>GUEVARA GARCIA ANGIE MELISSA</t>
  </si>
  <si>
    <t>CAMARGO RENGIFO NILSON JAIR</t>
  </si>
  <si>
    <t>VILLARREAL AMADO JULIAN ANDRES ORLANDO</t>
  </si>
  <si>
    <t>ORJUELA MENDOZA CAMILA ANDREA</t>
  </si>
  <si>
    <t>SUANCHA MENDOZA MARINA</t>
  </si>
  <si>
    <t>GUARIN CASTRO JACKSON LIBARDO</t>
  </si>
  <si>
    <t>MANTILLA MACIAS OSCAR MAURICIO</t>
  </si>
  <si>
    <t>MENDEZ CARDENAS MANUEL ALEXANDER</t>
  </si>
  <si>
    <t>ORTIZ ORTIZ NUBIA</t>
  </si>
  <si>
    <t>COTE MANTILLA KAROL JULIANA</t>
  </si>
  <si>
    <t>JAIMES PALOMINO JUDY CAROLINA</t>
  </si>
  <si>
    <t>OSORIO VASQUEZ SANDRA MARCELA</t>
  </si>
  <si>
    <t>LUNA NAVARRO SERGIO ALEJANDRO</t>
  </si>
  <si>
    <t>PINILLOS ARDILA LEYDY MARCELA</t>
  </si>
  <si>
    <t>DUQUE LEON MARIA PAULA</t>
  </si>
  <si>
    <t>TOVAR DIAZ EDGAR EDUARDO</t>
  </si>
  <si>
    <t>CACERES MORENO RICARDO</t>
  </si>
  <si>
    <t>REDILLA JAIMES GABRIEL ALEXIS</t>
  </si>
  <si>
    <t>RINCON JIMENEZ LAURA TATIANA</t>
  </si>
  <si>
    <t>PACHECO BECERRA CARLOSEDUARDO</t>
  </si>
  <si>
    <t>SALAZAR FLOREZ JHOAN GERARDO</t>
  </si>
  <si>
    <t>LIZARAZO OSORIO CINDY MARLEY</t>
  </si>
  <si>
    <t>PEÑALOZA QUINTERO HELEN SMITH</t>
  </si>
  <si>
    <t>DAVIDSON GALLEGO ROY MARCEL</t>
  </si>
  <si>
    <t>AMAYA SUÁREZ MARIO ALBERTO</t>
  </si>
  <si>
    <t>RIAñO OSORIO EDER CAMILO</t>
  </si>
  <si>
    <t>PEREZ PULIDO DARLY XIMENA</t>
  </si>
  <si>
    <t>DUARTE AMARIS LUISA FERNANDA</t>
  </si>
  <si>
    <t>NAVARRO CARVAJAL JOHANNA ROCIO</t>
  </si>
  <si>
    <t>BLANCO GUTIERREZ EDGAR RAUL</t>
  </si>
  <si>
    <t>GRANADOS AMAYA LORENA PATRICIA</t>
  </si>
  <si>
    <t>DAZA CASTRO EDWIN DARIO</t>
  </si>
  <si>
    <t>CARDENAS REY LUIS ALVARO</t>
  </si>
  <si>
    <t>RUEDA CHINCHILLA MARTHA JOHANA</t>
  </si>
  <si>
    <t>SANDOVAL RODRIGUEZ NATHALY ROCIO</t>
  </si>
  <si>
    <t>PEÑA MORENO LUDWING ANDRES</t>
  </si>
  <si>
    <t>RUEDA ALVAREZ ISAAC</t>
  </si>
  <si>
    <t>GALVIS CAMACHO KYMBERLYN DAYANA</t>
  </si>
  <si>
    <t>MEZA CABALLERO ANDRES FERNANDO</t>
  </si>
  <si>
    <t>ORTIZ OSCAR</t>
  </si>
  <si>
    <t>BAEZ RANGEL ANDRES MAURICIO</t>
  </si>
  <si>
    <t>COGOLLO GARCIA LADY JOHANA</t>
  </si>
  <si>
    <t>PRIETO CUBILLOS ALEXANDRA MELINA</t>
  </si>
  <si>
    <t>ROJAS ARDILA JULIETH DAYANNA</t>
  </si>
  <si>
    <t>REYES RIVERA MAURICIO</t>
  </si>
  <si>
    <t>AGON GRANADOS LAURA JIMENA</t>
  </si>
  <si>
    <t>LEAL VEGA INGRID KATHERINE</t>
  </si>
  <si>
    <t>MONTOYA QUINTERO ANDREA CATALINA</t>
  </si>
  <si>
    <t>CRISTANCHO GARCIA MONICA</t>
  </si>
  <si>
    <t>SARMIENTO DURAN EVILA</t>
  </si>
  <si>
    <t>CRUZ SANTOS CLAUDIA FFAEMA</t>
  </si>
  <si>
    <t>RINCÓN FIALLO ADRIANA MARCELA</t>
  </si>
  <si>
    <t>BARRIOS PINZON JOSE AURELIO</t>
  </si>
  <si>
    <t>SOLIS LEON JHON ALEXANDER</t>
  </si>
  <si>
    <t>VASQUEZ LAGOS ARAVELY</t>
  </si>
  <si>
    <t>BOADA RIVERA SARA</t>
  </si>
  <si>
    <t>GUERRERO MILANEZ ALDAIR FRANCISCO</t>
  </si>
  <si>
    <t>RENGIFO CHAVEZ JUAN DAVID</t>
  </si>
  <si>
    <t>ELJACH MOLINA IVAN HORACIO</t>
  </si>
  <si>
    <t>ARIZA PARRA NICOLAS DUVAN ESTEBAN</t>
  </si>
  <si>
    <t>POLO PEREZ ELIECER ENRIQUE</t>
  </si>
  <si>
    <t>GOMEZ RUBIANO GUSTAVO ANDRES</t>
  </si>
  <si>
    <t>PRADA RUEDA CLAUDIA PATRICIA</t>
  </si>
  <si>
    <t>ESPINOSA JAIMES HARVIN URIEL</t>
  </si>
  <si>
    <t>FANDIñO PELAYO YENNY ANDREA</t>
  </si>
  <si>
    <t>HERNANDEZ AMAYA JONATHAN ANDREY</t>
  </si>
  <si>
    <t>RODRIGUEZ RUEDA YENNYTH XIOMARA</t>
  </si>
  <si>
    <t>MANTILLA CUERVO CARLOS DANIEL</t>
  </si>
  <si>
    <t>DALLOS SUAREZ MARIA DEL PILAR</t>
  </si>
  <si>
    <t>CONTRERAS PLATA JOSE GREGORIO</t>
  </si>
  <si>
    <t>RAMIREZ ORTIZ MANUEL ANTONIO</t>
  </si>
  <si>
    <t>SOTO URIBE ORLANDO</t>
  </si>
  <si>
    <t>VILLAMIZAR MOTTA GUSTAVO</t>
  </si>
  <si>
    <t>GARCIA AYALA MARIA ALEJANDRA</t>
  </si>
  <si>
    <t>GIL GIRALDO ALEJANDRA MARIA</t>
  </si>
  <si>
    <t>VALDES ROA JONNATAN ARLEY</t>
  </si>
  <si>
    <t>RODRIGUEZ SOLANO MARIA CAMILA</t>
  </si>
  <si>
    <t>SERPA TORRES CLAUDIA PATRICIA</t>
  </si>
  <si>
    <t>CESPEDES CAMACHO JORGE</t>
  </si>
  <si>
    <t>BRAVO GUTIERREZ JUAN DIEGO</t>
  </si>
  <si>
    <t>ANGULO DIAZ DANIEL ENRIQUE</t>
  </si>
  <si>
    <t>CARREÑO PEREZ PAULA ALEJANDRA</t>
  </si>
  <si>
    <t>RAMIREZ SOTO AURORA INES</t>
  </si>
  <si>
    <t>CAJICA GAMBOA DORIS STELLA</t>
  </si>
  <si>
    <t>CORDERO APONTE JACKSON</t>
  </si>
  <si>
    <t>CASTILLO AGUDELO SANDRA MILENA</t>
  </si>
  <si>
    <t>QUIROGA VELASCO MARCO AURELIO</t>
  </si>
  <si>
    <t>MUñOZ OTERO JAIME ANDRES</t>
  </si>
  <si>
    <t>BLACKBURN ORTIZ SEBASTIAN</t>
  </si>
  <si>
    <t>HERNANDEZ MURCIA FABIAN OSWALDO</t>
  </si>
  <si>
    <t>LIZARAZO NIÑO YARI ZARELA</t>
  </si>
  <si>
    <t>RAMIREZ MENDIVELSO JUAN JOSE</t>
  </si>
  <si>
    <t>PULIDO CARVAJAL SILVIA FERNANDA</t>
  </si>
  <si>
    <t>ARDILA TORRES JULY STEPHANY</t>
  </si>
  <si>
    <t>MANOSALVA ARIAS WUENDY SCHIRLEY</t>
  </si>
  <si>
    <t>GUTIERREZ OSORIO CAMILO ALBERTO</t>
  </si>
  <si>
    <t>TORRES VARGAS VÍCTOR ANDRÉS</t>
  </si>
  <si>
    <t>NAVARRO FORERO HUGO ANDRES</t>
  </si>
  <si>
    <t>ALARCON ROJAS OSCAR RENE</t>
  </si>
  <si>
    <t>CASTILLO QUINTERO HERNAN DARIO</t>
  </si>
  <si>
    <t>SANCHEZ GOMEZ MARTHA PATRICIA</t>
  </si>
  <si>
    <t>VELASQUEZ MARCELA PAOLA</t>
  </si>
  <si>
    <t>PABóN PACHóN MANUEL FERNANDO</t>
  </si>
  <si>
    <t>MONTAÑEZ VILLARREAL GLORIA YOHANA</t>
  </si>
  <si>
    <t>BASTO ESPINOSA FRANCIS GERALDINE</t>
  </si>
  <si>
    <t>MONTOYA DUQUE NATALY</t>
  </si>
  <si>
    <t>RUIZ BENJUMEA JOSE MANUEL</t>
  </si>
  <si>
    <t>PALACIOS MOSQUERA PILAR SOFIA</t>
  </si>
  <si>
    <t>REATEGUI ROJAS SOFIA</t>
  </si>
  <si>
    <t>REYES NIEVES OSCAR JAVIER</t>
  </si>
  <si>
    <t>VILLA IBAÑEZ MILEYDIS PAOLA</t>
  </si>
  <si>
    <t>GONZALEZ QUEZADA MARIO</t>
  </si>
  <si>
    <t>CASTRO CARREÑO JORGE EDUARDO</t>
  </si>
  <si>
    <t>PARDO SILVA ALBEIRO</t>
  </si>
  <si>
    <t>TOLOZA PABON CLARA</t>
  </si>
  <si>
    <t>BAEZ RUEDA RODRIGO</t>
  </si>
  <si>
    <t>ROSAS CASTELLANOS ANDREINA</t>
  </si>
  <si>
    <t>TORRES ROBLES LAURA</t>
  </si>
  <si>
    <t>CERRO RODRIGUEZ MAIRA ALEJANDRA</t>
  </si>
  <si>
    <t>YAÑEZ NIÑO FABIAN ANDRES</t>
  </si>
  <si>
    <t>MONTES CUBILLOS CAMILO ANDRES</t>
  </si>
  <si>
    <t>LAMBRAÑO CAÑAS WILMER ELIECER</t>
  </si>
  <si>
    <t>SAENZ PRIETO HERMANN ENRIQUE</t>
  </si>
  <si>
    <t>SARMIENTO HERNANDEZ DANIEL SANTIAGO</t>
  </si>
  <si>
    <t>GONZALEZ VARGAS OLGA LUCIA</t>
  </si>
  <si>
    <t>PRIMERA : OBJETO: EL CONTRATISTA se compromete para con las UTS a PRESTAR SERVICIOS PROFESIONALES DE APOYO JURÍDICO EN LOS PROCESOS DE CONTRATACIÓN DE LA OFICINA JURÍDICA DE LAS UNIDADES TECNOLÓGICAS DE SANTANDER.</t>
  </si>
  <si>
    <t>PRIMERA : OBJETO: EL CONTRATISTA se compromete para con las UTS a PRESTAR SERVICIOS PROFESIONALES DE APOYO JURIDICO EN LA DIRECCION DE INVESTIGACIONES Y EXTENSION DE LAS UNIDADES TECNOLOGICAS DE SANTANDER.</t>
  </si>
  <si>
    <t>PRIMERA : OBJETO: EL CONTRATISTA se compromete para con las UTS a PRESTAR SERVICIOS PROFESIONALES DE APOYO EN LOS PROCESOS DE LA OFICINA DE RELACIONES INTERINSTITUCIONALES DE LAS UNIDADES TECNOLOGICAS DE SANTANDER.</t>
  </si>
  <si>
    <t>PRIMERA : OBJETO: EL CONTRATISTA se compromete para con las UTS a PRESTAR SERVICIOS DE APOYO A LA GESTIÓN EN LOS PROCESOS DE INVENTARIOS DEL GRUPO DE RECURSOS FÍSICOS ADSCRITO A LA VICERRECTORIA ADMINISTRATIVA Y FINANCIERA DE LAS UNIDADES TECNOLÓGICAS DE SANTANDER.</t>
  </si>
  <si>
    <t>PRIMERA : OBJETO: EL CONTRATISTA se compromete para con las UTS a PRESTAR SERVICIOS PROFESIONALES DE APOYO EN LOS PROCESOS DE NOMINA DEL GRUPO NOMINA DE LA VICERRECTORIA ADMINISTRATIVA Y FINANCIERA DE LAS UNIDADES TECNOLOGICAS DE SANTANDER.</t>
  </si>
  <si>
    <t>PRIMERA : OBJETO: EL CONTRATISTA se compromete para con las UTS a PRESTAR SERVICIOS DE APOYO A LA GESTIÓN EN EL GRUPO DE RECURSOS DE INFORMACIÓN PARA LA ENSEÑANZA Y EL APRENDIZAJE ADSCRITO A LA SECRETARÍA GENERAL DE LAS UNIDADES TECNOLÓGICAS DE SANTANDER.</t>
  </si>
  <si>
    <t>PRIMERA : OBJETO: EL CONTRATISTA se compromete para con las UTS a PRESTAR SERVICIOS PROFESIONALES DE APOYO EN LOS PROCESOS DEL GRUPO DE RECURSOS INFORMÁTICOS ADSCRITO A LA VICERRECTORÍA ADMINISTRATIVA Y FINANCIERA DE LAS UNIDADES TECNOLÓGICAS DE SANTANDER.</t>
  </si>
  <si>
    <t>PRIMERA : OBJETO: EL CONTRATISTA se compromete para con las UTS a PRESTAR SERVICIOS DE APOYO A LA GESTIÓN EN LA SECRETARÍA GENERAL DE LAS UNIDADES TECNOLOGICAS DE SANTANDEER.</t>
  </si>
  <si>
    <t>PRIMERA : OBJETO: EL CONTRATISTA se compromete para con las UTS a PRESTAR SERVICIOS DE APOYO A LA GESTIÓN EN EL LABORATORIO DEL GRUPO DEL PROGRAMA ACADÉMICO TECNOLOGÍA EN ELECTRICIDAD INDUSTRIAL ARTICULADO POR CICLOS PROPEDEUTICOS CON EL PROGRAMA DE INGENIERIA ELECTRICA ADSCRITO A LA FACULTAD DE CIENCIAS NATURALES E INGENIERIAS DE LAS UNIDADES TECNOLOGICAS DE SANTANDER.</t>
  </si>
  <si>
    <t>PRIMERA : OBJETO: EL CONTRATISTA se compromete para con las UTS a PRESTAR SERVICIOS DE APOYO A LA GESTIÓN EN EL LABORATORIO DEL GRUPO DEL PROGRAMA ACADÉMICO TECNOLOGÍA EN RECURSOS AMBIENTALES E INGENIERÍA AMBIENTAL ADSCRITO A LA FACULTAD DE CIENCIAS NATURALES E INGENIERIAS DE LAS UNIDADES TECNOLÓGICAS DE SANTANDER.</t>
  </si>
  <si>
    <t>PRIMERA : OBJETO: EL CONTRATISTA se compromete para con las UTS a PRESTAR SERVICIOS DE APOYO A LA GESTIÓN EN LOS PROCESOS DEL GRUPO DEPARTAMENTO DE CIENCIAS BÁSICAS ADSCRITO A LA VICERRECTORÍA ACADÉMICA DE LAS UNIDADES TECNOLÓGICAS DE SANTANDER.</t>
  </si>
  <si>
    <t>PRIMERA : OBJETO: EL CONTRATISTA se compromete para con las UTS a PRESTAR SERVICIOS PROFESIONALES COMO ABOGADO ESPECIALIZADO PARA BRINDAR APOYO JURÍDICO EN LA OFICINA JURÍDICA DE LAS UNIDADES TECNOLÓGICAS DE SANTANDER.</t>
  </si>
  <si>
    <t>PRIMERA : OBJETO: EL CONTRATISTA se compromete para con las UTS a PRESTAR SERVICIOS DE APOYO A LA GESTIÓN COMO JUDICANTE EN LA OFICINA JURÍDICA DE LAS UNIDADES TECNOLÓGICAS DE SANTANDER.</t>
  </si>
  <si>
    <t>PRIMERA : OBJETO: EL CONTRATISTA se compromete para con las UTS a PRESTAR SERVICIOS DE APOYO A LA GESTIÓN EN LA SECRETARÍA GENERAL DE LAS UNIDADES TECNOLOGICAS DE SANTANDER.</t>
  </si>
  <si>
    <t>PRIMERA : OBJETO: EL CONTRATISTA se compromete para con las UTS a PRESTAR SERVICIOS PROFESIONALES DE APOYO JURIDICO EN EL GRUPO DE EXTENSION INSTITUCIONAL ADSCRITO A LA DIRECCION DE INVESTIGACIONES Y EXTENSION DE LAS UNIDADES TECNOLOGICAS DE SANTANDER.</t>
  </si>
  <si>
    <t>PRIMERA : OBJETO: EL CONTRATISTA se compromete para con las UTS a PRESTAR SERVICIOS DE APOYO A LA GESTION EN EL GRUPO PROGRAMAS ACADEMICOS CAMPUS VÉLEZ ADSCRITO A LA DIRECCION DE REGIONALIZACION DE LAS UNIDADES TECNOLOGICAS DE SANTANDER.</t>
  </si>
  <si>
    <t>PRIMERA : OBJETO: EL CONTRATISTA se compromete para con las UTS a PRESTAR SERVICIOS PROFESIONALES DE APOYO EN LOS PROCESOS DEL GRUPO DE MOVILIDAD INTERNACIONAL Y VISIBILIDAD ACADEMICA ADSCRITO A LA OFICINA DE RELACIONES INTERINSTITUCIONALES DE LAS UNIDADES TECNOLOGICAS DE SANTANDER.</t>
  </si>
  <si>
    <t>PRIMERA : OBJETO: EL CONTRATISTA se compromete para con las UTS a PRESTAR SERVICIOS PROFESIONALES COMO DISEÑADORA GRAFICA DE APOYO AL PROYECTO DE INVERSION 03-2025 "ACCIONES PARA EL FORTALECIMIENTO DE LA GESTIÓN CURRICULAR Y LA PERMANENCIA DE LOS ESTUDIANTES DE LAS UNIDADES TECNOLÓGICAS DE SANTANDER", EN LA OFICINA DE DESARROLLO ACADEMICO DE LAS UNIDADES TECNOLOGICAS DE SANTANDER.</t>
  </si>
  <si>
    <t>PRIMERA : OBJETO: EL CONTRATISTA se compromete para con las UTS a PRESTAR SERVICIOS PROFESIONALES COMO PSICOLOGA DE APOYO AL PROYECTO DE INVERSION 03-2025 "ACCIONES PARA EL FORTALECIMIENTO DE LA GESTIÓN CURRICULAR Y LA PERMANENCIA DE LOS ESTUDIANTES DE LAS UNIDADES TECNOLÓGICAS DE SANTANDER", EN LA OFICINA DE DESARROLLO ACADEMICO DE LAS UNIDADES TECNOLOGICAS DE SANTANDER.</t>
  </si>
  <si>
    <t>PRIMERA : OBJETO: EL CONTRATISTA se compromete para con las UTS a PRESTAR SERVICIOS PROFESIONALES DE APOYO EN LOS PROCESOS DE LA OFICINA DE DESARROLLO ACADÉMICO DE LAS UNIDADES TECNOLOGICAS DE SANTANDER.</t>
  </si>
  <si>
    <t>PRIMERA : OBJETO: EL CONTRATISTA se compromete para con las UTS a PRESTAR SERVICIOS PROFESIONALES DE APOYO EN EL LABORATORIO DE CIENCIAS APLICADAS AL DEPORTE DEL GRUPO DEL PROGRAMA ACADÉMICO TECNOLOGÍA DEPORTIVA Y PROFESIONAL EN ACTIVIDAD FÍSICA Y DEPORTE ADSCRITO A LA FACULTAD DE CIENCIAS SOCIOECONOMICAS Y EMPRESARIALES DE LAS UNIDADES TECNOLOGICAS DE SANTANDER.</t>
  </si>
  <si>
    <t>PRIMERA : OBJETO: EL CONTRATISTA se compromete para con las UTS a PRESTAR SERVICIOS PROFESIONALES DE APOYO EN LOS PROCESOS DE LA OFICINA DE INFRAESTRUCTURA DE LAS UNIDADES TECNOLOGICAS DE SANTANDER.</t>
  </si>
  <si>
    <t>PRIMERA : OBJETO: EL CONTRATISTA se compromete para con las UTS a PRESTAR SERVICIOS PROFESIONALES DE APOYO DE LOS PROCESOS Y/O PROYECTOS DE LA OFICINA DE INFRAESTRUCTURA DE LAS UNIDADES TECNOLOGICAS DE SANTANDER.</t>
  </si>
  <si>
    <t>PRIMERA : OBJETO: EL CONTRATISTA se compromete para con las UTS a PRESTAR SERVICIOS PROFESIONALES DE APOYO JURÍDICO EN LOS PROCESOS DE CONTRATACION DE LA OFICINA JURÍDICA DE LAS UNIDADES TECNOLÓGICAS DE SANTANDER.</t>
  </si>
  <si>
    <t>PRIMERA : OBJETO: EL CONTRATISTA se compromete para con las UTS a PRESTAR SERVICIOS PROFESIONALES ESPECIALIZADOS DE APOYO EN LOS PROCESOS DEL GRUPO DE RECURSOS INFORMÁTICOS ADSCRITO A LA VICERRECTORÍA ADMINISTRATIVA Y FINANCIERA DE LAS UNIDADES TECNOLÓGICAS DE SANTANDER.</t>
  </si>
  <si>
    <t>PRIMERA : OBJETO: EL CONTRATISTA se compromete para con las UTS a PRESTAR SERVICIOS DE APOYO A LA GESTIÓN EN LOS PROCESOS DEL GRUPO DE RECURSOS FÍSICOS ADSCRITO A LA VICERRECTORIA ADMINISTRATIVA Y FINANCIERA DE LAS UNIDADES TECNOLÓGICAS DE SANTANDER.</t>
  </si>
  <si>
    <t>PRIMERA : OBJETO: EL CONTRATISTA se compromete para con las UTS a PRESTAR SERVICIOS PROFESIONALES DE APOYO EN LOS PROCESOS DEL GRUPO DE RECURSOS FÍSICOS ADSCRITO A LA VICERRECTORIA ADMINISTRATIVA Y FINANCIERA DE LAS UNIDADES TECNOLÓGICAS DE SANTANDER.</t>
  </si>
  <si>
    <t>PRIMERA : OBJETO: EL CONTRATISTA se compromete para con las UTS a PRESTAR SERVICIOS PROFESIONALES EN EL GRUPO DE RECURSOS FÍSICOS ADSCRITO A LA VICERRECTORIA ADMINISTRATIVA Y FINANCIERA DE LAS UNIDADES TECNOLÓGICAS DE SANTANDER.</t>
  </si>
  <si>
    <t>PRIMERA : OBJETO: EL CONTRATISTA se compromete para con las UTS a PRESTAR SERVICIOS PROFESIONALES COMO INGENIERA DE SISTEMAS DE APOYO AL PROYECTO DE INVERSION 03-2025"ACCIONES PARA EL FORTALECIMIENTO DE LA GESTIÓN CURRICULAR Y LA PERMANENCIA DE LOS ESTUDIANTES DE LAS UNIDADES TECNOLÓGICAS DE SANTANDER", EN LA OFICINA DE DESARROLLO ACADEMICO DE LAS UNIDADES TECNOLOGICAS DE SANTANDER.</t>
  </si>
  <si>
    <t>PRIMERA : OBJETO: EL CONTRATISTA se compromete para con las UTS a PRESTAR SERVICIOS DE APOYO A LA GESTIÓN EN EL CENTRO DE DESARROLLO E INNOVACIÓN Y FORMACIÓN EN EL SISTEMA MODA - CEDIFIM DEL GRUPO DEL PROGRAMA ACADÉMICO TÉCNOLOGÍA EN GESTION DE LA MODA ARTICULADO EN CICLO PROPEDEUTICO CON EL PROGRAMA EN DISEÑO DE MODAS ADSCRITO A LA FACULTAD DE CIENCIAS SOCIOECONÓMICAS Y EMPRESARIALES DE LAS UNIDADES TECNOLÓGICAS DE SANTANDER.</t>
  </si>
  <si>
    <t>PRIMERA : OBJETO: EL CONTRATISTA se compromete para con las UTS a PRESTAR SERVICIOS PROFESIONALES DE APOYO AL PROYECTO DE INVERSION 01-2025 "FORTALECIMIENTO DE LAS CAPACIDADES INSTITUCIONALES PARA ASISTENCIA TÉCNICA Y ACOMPAÑAMIENTO DE LOS PROCESOS DE INVESTIGACIÓN CIENTÍFICA, INVESTIGACIÓN FORMATIVA Y FORMACIÓN PARA LA INVESTIGACIÓN, CON EL FIN DE CONTRIBUIR AL MEJORAMIENTO DE LA PRODUCCIÓN CIENTÍFICA Y TECNOLÓGICA 2025", EN LA DIRECCION DE INVESTIGACIONES Y EXTENSION DE LAS UNIDADES TECNOLOGICAS DE SANTANDER.</t>
  </si>
  <si>
    <t>PRIMERA : OBJETO: EL CONTRATISTA se compromete para con las UTS a PRESTAR SERVICIOS PROFESIONALES DE APOYO AL PROYECTO DE INVERSIÓN 02-2025 "FORTALECIMIENTO DE LAS CAPACIDADES ORGANIZACIONALES DE LOS CENTROS ESPECIALIZADOS" EN LA DIRECCION DE INVESTIGACIONES Y EXTENSION DE LAS UNIDADES TECNOLOGICAS DE SANTANDER.</t>
  </si>
  <si>
    <t>PRIMERA : OBJETO: EL CONTRATISTA se compromete para con las UTS a PRESTAR SERVICIOS PROFESIONALES COMO PSICOLOGA DE APOYO EN LOS PROCESOS DE LA OFICINA DE RELACIONES INTERINSTITUCIONALES DE LAS UNIDADES TECNOLOGICAS DE SANTANDER.</t>
  </si>
  <si>
    <t>PRIMERA : OBJETO: EL CONTRATISTA se compromete para con las UTS a PRESTAR SERVICIOS DE APOYO A LA GESTIÓN EN LA OFICINA DE RELACIONES INTERINSTITUCIONALES DE LAS UNIDADES TECNOLOGICAS DE SANTANDER.</t>
  </si>
  <si>
    <t>PRIMERA : OBJETO: EL CONTRATISTA se compromete para con las UTS a PRESTAR SERVICIOS PROFESIONALES COMO ABOGADA DE APOYO AL PROYECTO DE INVERSION 03-2025 "ACCIONES PARA EL FORTALECIMIENTO DE LA GESTIÓN CURRICULAR Y LA PERMANENCIA DE LOS ESTUDIANTES DE LAS UNIDADES TECNOLÓGICAS DE SANTANDER", EN LA OFICINA DE DESARROLLO ACADEMICO DE LAS UNIDADES TECNOLOGICAS DE SANTANDER.</t>
  </si>
  <si>
    <t>PRIMERA : OBJETO: EL CONTRATISTA se compromete para con las UTS a PRESTAR SERVICIOS PROFESIONALES COMO LICENCIADA EN PEDAGOGIA INFANTIL DE APOYO AL PROYECTO DE INVERSION 03-2025 "ACCIONES PARA EL FORTALECIMIENTO DE LA GESTIÓN CURRICULAR Y LA PERMANENCIA DE LOS ESTUDIANTES DE LAS UNIDADES TECNOLÓGICAS DE SANTANDER", EN LA OFICINA DE DESARROLLO ACADEMICO DE LAS UNIDADES TECNOLOGICAS DE SANTANDER.</t>
  </si>
  <si>
    <t>PRIMERA : OBJETO: EL CONTRATISTA se compromete para con las UTS a PRESTAR SERVICIOS PROFESIONALES DE APOYO JURÍDICO EN LOS PROCESOS CONTRACTUALES DE LA OFICINA JURÍDICA DE LAS UNIDADES TECNOLÓGICAS DE SANTANDER.</t>
  </si>
  <si>
    <t>PRIMERA : OBJETO: EL CONTRATISTA se compromete para con las UTS a PRESTAR SERVICIOS PROFESIONALES DE APOYO JURIDICO EN LA OFICINA JURIDICA DE LAS UNIDADES TECNOLOGICAS DE SANTANDER.</t>
  </si>
  <si>
    <t>PRIMERA : OBJETO: EL CONTRATISTA se compromete para con las UTS a PRESTAR SERVICIOS PROFESIONALES DE APOYO JURIDICO EN LOS PROCESOS CONTRACTUALES DE LA OFICINA JURIDICA DE LAS UNIDADES TECNOLOGICAS DE SANTANDER.</t>
  </si>
  <si>
    <t>PRIMERA : OBJETO: EL CONTRATISTA se compromete para con las UTS a PRESTAR SERVICIOS PROFESIONALES DE APOYO EN LOS PROCESOS DE LA OFICINA DE CONTROL INTERNO DE LAS UNIDADES TECNOLOGICAS DE SANTANDER.</t>
  </si>
  <si>
    <t>PRIMERA : OBJETO: EL CONTRATISTA se compromete para con las UTS a PRESTAR SERVICIOS PROFESIONALES DE APOYO JURIDICO EN EL GRUPO DE BIENESTAR INSTITUCIONAL ADSCRITO A LA VICERRECTORIA ACADEMICA DE LAS UNIDADES TECNOLOGICAS DE SANTANDER.</t>
  </si>
  <si>
    <t>PRIMERA : OBJETO: EL CONTRATISTA se compromete para con las UTS a PRESTAR SERVICIOS DE APOYO A LA GESTION EN LOS PROCESOS DE LA VICERRECTORIA ADMINISTRATIVA Y FINANCIERA DE LAS UNIDADES TECNOLOGICAS DE SANTANDER.</t>
  </si>
  <si>
    <t>PRIMERA : OBJETO: EL CONTRATISTA se compromete para con las UTS a PRESTAR SERVICIOS PROFESIONALES DE APOYO JURIDICO EN LA VICERRECTORIA ADMINISTRATIVA Y FINANCIERA DE LAS UNIDADES TECNOLOGICAS DE SANTANDER.</t>
  </si>
  <si>
    <t>PRIMERA : OBJETO: EL CONTRATISTA se compromete para con las UTS a PRESTAR SERVICIOS PROFESIONALES DE APOYO EN LOS PROCESOS DE LA OFICINA DE PLANEACION DE LAS UNIDADES TECNOLÓGICAS DE SANTANDER.</t>
  </si>
  <si>
    <t>PRIMERA : OBJETO: EL CONTRATISTA se compromete para con las UTS a PRESTAR SERVICIOS DE APOYO A LA GESTIÓN EN LOS LABORATORIOS DE MAQUINAS DEL GRUPO DEL PROGRAMA ACADÉMICO TÉCNOLOGÍA EN GESTION DE LA MODA ARTICULADO EN CICLO PROPEDEUTICO CON EL PROGRAMA EN DISEÑO DE MODAS ADSCRITO A LA FACULTAD DE CIENCIAS SOCIOECONÓMICAS Y EMPRESARIALES DE LAS UNIDADES TECNOLOGICAS DE SANTANDER.</t>
  </si>
  <si>
    <t>PRIMERA : OBJETO: EL CONTRATISTA se compromete para con las UTS a PRESTAR SERVICIOS DE APOYO A LA GESTIÓN EN EL LABORATORIO DEL GRUPO DEL PROGRAMA ACADÉMICO TECNOLOGÍA EN GESTION DE SISTEMAS DE TELECOMUNICACIONES E INGENIERÍA DE TELECOMUNICACIONES ADSCRITO A LA FACULTAD DE CIENCIAS NATURALES E INGENIERIAS DE LAS UNIDADES TECNOLOGICAS DE SANTANDER.</t>
  </si>
  <si>
    <t>PRIMERA : OBJETO: EL CONTRATISTA se compromete para con las UTS a PRESTAR SERVICIOS DE APOYO A LA GESTIÓN EN EL LABORATORIO DEL GRUPO PROGRAMA ACADÉMICO TECNOLOGÍA EN PRODUCCIÓN INDUSTRIAL E INGENIERÍA INDUSTRIAL ADSCRITO A LA FACULTAD DE CIENCIAS NATURALES E INGENIERIAS DE LAS UNIDADES TECNOLOGICAS DE SANTANDER.</t>
  </si>
  <si>
    <t>PRIMERA : OBJETO: EL CONTRATISTA se compromete para con las UTS a PRESTAR SERVICIOS DE APOYO A LA GESTIÓN EN EL LABORATORIO DEL GRUPO DEL PROGRAMA ACADÉMICO INGENIERIA EN TOPOGRAFIA ARTICULADO POR CICLOS PROPEDEUTICOS CON TECNOLOGÍA EN LEVANTAMIENTOS TOPOGRAFICOS ADSCRITO A LA FACULTAD DE CIENCIAS NATURALES E INGENIERÍAS DE LAS UNIDADES TECNOLOGICAS DE SANTANDER.</t>
  </si>
  <si>
    <t>PRIMERA : OBJETO: EL CONTRATISTA se compromete para con las UTS a PRESTAR SERVICIOS PROFESIONALES DE APOYO EN LOS PROCESOS DE LA DIRECCION DE EDUCACIÓN VIRTUAL DE LAS UNIDADES TECNOLÓGICAS DE SANTANDER.</t>
  </si>
  <si>
    <t>PRIMERA : OBJETO: EL CONTRATISTA se compromete para con las UTS a PRESTAR SERVICIOS DE APOYO A LA GESTIÓN EN LOS PROCESOS DEL GRUPO DE PRENSA Y MEDIOS DE REPRESENTACIÓN INSTITUCIONAL ADSCRITO A LA SECRETARIA GENERAL DE LAS UNIDADES TECNOLÓGICAS DE SANTANDER.</t>
  </si>
  <si>
    <t>PRIMERA : OBJETO: EL CONTRATISTA se compromete para con las UTS a PRESTAR SERVICIOS PROFESIONALES DE APOYO EN LOS PROCESOS DEL GRUPO DE MERCADEO Y PROTOCOLO INSTITUCIONAL ADSCRITO A LA SECRETARIA GENERAL DE LAS UNIDADES TECNOLÓGICAS DE SANTANDER.</t>
  </si>
  <si>
    <t>PRIMERA : OBJETO: EL CONTRATISTA se compromete para con las UTS a PRESTAR SERVICIOS DE APOYO A LA GESTIÓN EN EL GRUPO DE RECURSOS FÍSICOS ADSCRITO A LA VICERRECTORIA ADMINISTRATIVA Y FINANCIERA DE LAS UNIDADES TECNOLÓGICAS DE SANTANDER.</t>
  </si>
  <si>
    <t>PRIMERA : OBJETO: EL CONTRATISTA se compromete para con las UTS a PRESTAR SERVICIOS PROFESIONALES COMO DISEÑADOR GRAFICO DE APOYO EN LOS PROCESOS DE LA SECRETARÍA GENERAL DE LAS UNIDADES TECNOLOGICAS DE SANTANDER.</t>
  </si>
  <si>
    <t>PRIMERA : OBJETO: EL CONTRATISTA se compromete para con las UTS a PRESTAR SERVICIOS DE APOYO A LA GESTIÓN EN LABORATORIOS DEL GRUPO PROGRAMAS ACADEMICOS CAMPUS BARRANCABERMEJA ADSCRITO A LA DIRECCIÓN DE REGIONALIZACIÓN DE LAS UNIDADES TECNOLÓGICAS DE SANTANDER.</t>
  </si>
  <si>
    <t>PRIMERA : OBJETO: EL CONTRATISTA se compromete para con las UTS a PRESTAR SERVICIOS PROFESIONALES DE APOYO EN LOS PROCESOS DE LA OFICINA DE DESARROLLO ACADEMICO DE LAS UNIDADES TECNOLÓGICAS DE SANTANDER.</t>
  </si>
  <si>
    <t>PRIMERA : OBJETO: EL CONTRATISTA se compromete para con las UTS a PRESTAR SERVICIOS PROFESIONALES COMO LICENCIADA EN EDUCACION BASICA PRIMARIA DE APOYO AL PROYECTO DE INVERSION 03-2025 "ACCIONES PARA EL FORTALECIMIENTO DE LA GESTIÓN CURRICULAR Y LA PERMANENCIA DE LOS ESTUDIANTES DE LAS UNIDADES TECNOLÓGICAS DE SANTANDER", EN LA OFICINA DE DESARROLLO ACADEMICO DE LAS UNIDADES TECNOLOGICAS DE SANTANDER.</t>
  </si>
  <si>
    <t>PRIMERA : OBJETO: EL CONTRATISTA se compromete para con las UTS a PRESTAR SERVICIOS PROFESIONALES EN LA OFICINA DE INFRAESTRUCTURA DE LAS UNIDADES TECNOLOGICAS DE SANTANDER.</t>
  </si>
  <si>
    <t>PRIMERA : OBJETO: EL CONTRATISTA se compromete para con las UTS a PRESTAR SERVICIOS PROFESIONALES COMO ARQUITECTO PARA EL APOYO EN LOS PROYECTOS DE LA OFICINA DE INFRAESTRUCTURA DE LAS UNIDADES TECNOLÓGICAS DE SANTANDER.</t>
  </si>
  <si>
    <t>PRIMERA : OBJETO: EL CONTRATISTA se compromete para con las UTS a PRESTAR SERVICIOS DE APOYO A LA GESTION EN EL GRUPO BIENESTAR INSTITUCIONAL ADSCRITO A LA VICERRECTORÍA ACADÉMICA DE LAS UNIDADES TECNOLÓGICAS DE SANTANDER.</t>
  </si>
  <si>
    <t>PRIMERA : OBJETO: EL CONTRATISTA se compromete para con las UTS a PRESTAR SERVICIOS DE APOYO A LA GESTIÓN EN LA OFICINA DE AUTOEVALUACIÓN Y CALIDAD DE LAS UNIDADES TECNOLOGICAS DE SANTANDER.</t>
  </si>
  <si>
    <t>PRIMERA : OBJETO: EL CONTRATISTA se compromete para con las UTS a PRESTAR SERVICIOS PROFESIONALES DE APOYO JURIDICO EN LA OFICINA JURÍDICA DE LAS UNIDADES TECNOLÓGICAS DE SANTANDER.</t>
  </si>
  <si>
    <t>PRIMERA : OBJETO: EL CONTRATISTA se compromete para con las UTS a PRESTAR SERVICIOS PROFESIONALES DE APOYO EN LOS PROCESOS DEL GRUPO DE EXTENSION INSTITUCIONAL ADSCRITO A LA DIRECCION DE INVESTIGACIONES Y EXTENSION DE LAS UNIDADES TECNOLOGICAS DE SANTANDER.</t>
  </si>
  <si>
    <t>PRIMERA : OBJETO: EL CONTRATISTA se compromete para con las UTS a PRESTAR SERVICIOS PROFESIONALES EN LA DIRECCION DE INVESTIGACIONES Y EXTENSION DE LAS UNIDADES TECNOLOGICAS DE SANTANDER.</t>
  </si>
  <si>
    <t>PRIMERA : OBJETO: EL CONTRATISTA se compromete para con las UTS a PRESTAR SERVICIOS PROFESIONALES COMO COMUNICADOR SOCIAL EN EL GRUPO DE EXTENSION INSTITUCIONAL ADSCRITO A LA DIRECCION DE INVESTIGACIONES Y EXTENSION DE LAS UNIDADES TECNOLOGICAS DE SANTANDER.</t>
  </si>
  <si>
    <t>PRIMERA : OBJETO: EL CONTRATISTA se compromete para con las UTS a PRESTAR SERVICIOS PROFESIONALES DE APOYO EN LOS PROCESOS DEL GRUPO DE ESTADISTICA INSTITUCIONAL ADSCRITO A LA VICERRECTORIA ACADEMICA DE LAS UNIDADES TECNOLOGICAS DE SANTANDER.</t>
  </si>
  <si>
    <t>PRIMERA : OBJETO: EL CONTRATISTA se compromete para con las UTS a PRESTAR SERVICIOS PROFESIONALES DE APOYO EN LOS PROCESOS DE LA OFICINA JURIDICA DE LAS UNIDADES TECNOLÓGICAS DE SANTANDER.</t>
  </si>
  <si>
    <t>PRIMERA : OBJETO: EL CONTRATISTA se compromete para con las UTS a PRESTAR SERVICIOS DE APOYO A LA GESTIÓN EN EL LABORATORIO DEL GRUPO DEL PROGRAMA ACADÉMICO TECNOLOGÍA EN OPERACIÓN Y MANTENIMIENTO ELECTROMECÁNICO E INGENIERÍA ELECTROMECÁNICA ADSCRITO A LA FACULTAD DE CIENCIAS NATURALES E INGENIERIAS DE LAS UNIDADES TECNOLOGICAS DE SANTANDER.</t>
  </si>
  <si>
    <t>PRIMERA : OBJETO: EL CONTRATISTA se compromete para con las UTS a PRESTAR SERVICIOS PROFESIONALES DE APOYO EN LOS PROCESOS DE LA FACULTAD DE CIENCIAS SOCIOECONOMICAS Y EMPRESARIALES DE LAS UNIDADES TECNOLÓGICAS DE SANTANDER.</t>
  </si>
  <si>
    <t>PRIMERA : OBJETO: EL CONTRATISTA se compromete para con las UTS a RESTAR SERVICIOS PROFESIONALES EN EL LABORATORIO DE CIENCIAS APLICADAS AL DEPORTE DEL GRUPO DEL PROGRAMA ACADÉMICO TECNOLOGÍA DEPORTIVA Y PROFESIONAL EN ACTIVIDAD FÍSICA Y DEPORTE ADSCRITO A LA FACULTAD DE CIENCIAS SOCIOECONOMICAS Y EMPRESARIALES DE LAS UNIDADES TECNOLOGICAS DE SANTANDER..</t>
  </si>
  <si>
    <t>PRIMERA : OBJETO: EL CONTRATISTA se compromete para con las UTS a PRESTAR SERVICIOS PROFESIONALES DE APOYO JURIDICO EN LOS PROCESOS DE LA DIRECCION ADMINISTRATIVA DE TALENTO HUMANO DE LAS UNIDADES TECNOLOGICAS DE SANTANDER.</t>
  </si>
  <si>
    <t>PRIMERA : OBJETO: EL CONTRATISTA se compromete para con las UTS a PRESTAR SERVICIOS DE APOYO A LA GESTION EN LA DIRECCION ADMINISTRATIVA DE TALENTO HUMANO DE LAS UNIDADES TECNOLOGICAS DE SANTANDER.</t>
  </si>
  <si>
    <t>PRIMERA : OBJETO: EL CONTRATISTA se compromete para con las UTS a PRESTAR SERVICIOS PROFESIONALES DE APOYO JURIDICO EN LOS PROCESOS DEL GRUPO DE SEGURIDAD Y SALUD EN EL TRABAJO ADSCRITO A LA DIRECCION ADMINISTRATIVA DE TALENTO HUMANO DE LAS UNIDADES TECNOLOGICAS DE SANTANDER.</t>
  </si>
  <si>
    <t>PRIMERA : OBJETO: EL CONTRATISTA se compromete para con las UTS a PRESTAR SERVICIOS PROFESIONALES DE APOYO EN LOS PROCESOS DE LA OFICINA JURIDICA DE LAS UNIDADES TECNOLOGICAS DE SANTANDER.</t>
  </si>
  <si>
    <t>PRIMERA : OBJETO: EL CONTRATISTA se compromete para con las UTS a PRESTAR SERVICIOS DE APOYO A LA GESTIÓN EN EL GRUPO DE GESTION DOCUMENTAL ADSCRITO A LA SECRETARIA GENERAL DE LAS UNIDADES TECNOLÓGICAS DE SANTANDER</t>
  </si>
  <si>
    <t>PRIMERA : OBJETO: EL CONTRATISTA se compromete para con las UTS a PRESTAR SERVICIOS PROFESIONALES COMO CONTADORA DE APOYO EN LOS PROCESOS DEL GRUPO DE RECURSOS FISICOS ADSCRITO A LA VICERRECTORÍA ADMINISTRATIVA Y FINANCIERA DE LAS UNIDADES TECNOLOGICAS DE SANTANDER.</t>
  </si>
  <si>
    <t>PRIMERA : OBJETO: EL CONTRATISTA se compromete para con las UTS a PRESTAR SERVICIOS PROFESIONALES DE APOYO JURIDICO EN LA OFICINA DE INFRAESTRUCTURA DE LAS UNIDADES TECNOLÓGICAS DE SANTANDER.</t>
  </si>
  <si>
    <t>PRIMERA : OBJETO: EL CONTRATISTA se compromete para con las UTS a PRESTAR SERVICIOS PROFESIONALES COMO ENFERMERA EN EL GRUPO PROGRAMAS ACADEMICOS CAMPUS BARRANCABERMEJA ADSCRITO A LA DIRECCION DE REGIONALIZACION DE LAS UNIDADES TECNOLÓGICAS DE SANTANDER.</t>
  </si>
  <si>
    <t>PRIMERA : OBJETO: EL CONTRATISTA se compromete para con las UTS a PRESTAR SERVICIOS PROFESIONALES DE APOYO JURIDICO EN EL GRUPO PROGRAMAS ACADEMICOS CAMPUS BARRANCABERMEJA ADSCRITO A LA DIRECCIÓN DE REGIONALIZACIÓN DE LAS UNIDADES TECNOLÓGICAS DE SANTANDER.</t>
  </si>
  <si>
    <t>PRIMERA : OBJETO: EL CONTRATISTA se compromete para con las UTS a PRESTAR SERVICIOS PROFESIONALES DE APOYO EN LOS PROCESOS DE LA DIRECCION DE INVESTIGACIONES Y EXTENSION DE LAS UNIDADES TECNOLOGICAS DE SANTANDER.</t>
  </si>
  <si>
    <t>PRIMERA : OBJETO: EL CONTRATISTA se compromete para con las UTS a PRESTAR SERVICIOS DE APOYO A LA GESTION EN LA OFICINA DE CONTROL INTERNO DISCIPLINARIO DE LAS UNIDADES TECNOLÓGICAS DE SANTANDER.</t>
  </si>
  <si>
    <t>PRIMERA : OBJETO: EL CONTRATISTA se compromete para con las UTS a PRESTAR SERVICIOS DE APOYO A LA GESTIÓN EN LOS GRUPOS DEPARTAMENTOS DE HUMANIDADES E IDIOMAS ADSCRITOS A LA VICERRECTORIA ACADEMICA DE LAS UNIDADES TECNOLÓGICAS DE SANTANDER.</t>
  </si>
  <si>
    <t>PRIMERA : OBJETO: EL CONTRATISTA se compromete para con las UTS a PRESTAR SERVICIOS PROFESIONALES DE APOYO EN LOS PROCESOS DEL GRUPO DE BIENESTAR INSTITUCIONAL ADSCRITO A LA VICERRECTORIA ACADEMICA DE LAS UNIDADES TECNÓLOGICAS DE SANTANDER.</t>
  </si>
  <si>
    <t>PRIMERA : OBJETO: EL CONTRATISTA se compromete para con las UTS a PRESTAR SERVICIOS PROFESIONALES DE APOYO EN LOS PROCESOS DEL GRUPO BIENESTAR INSTITUCIONAL ADSCRITO A LA VICERRECTORÍA ACADÉMICA DE LAS UNIDADES TECNOLÓGICAS DE SANTANDER.</t>
  </si>
  <si>
    <t>PRIMERA : OBJETO: EL CONTRATISTA se compromete para con las UTS a PRESTAR SERVICIOS PROFESIONALES COMO ENFERMERA EN EL GRUPO DE BIENESTAR INSTITUCIONAL ADSCRITO A LA VICERRECTORIA ACADEMICA DE LAS UNIDADES TECNOLÓGICAS DE SANTANDER.</t>
  </si>
  <si>
    <t>PRIMERA : OBJETO: EL CONTRATISTA se compromete para con las UTS a PRESTAR SERVICIOS DE APOYO A LA GESTION EN LOS PROCESOS DEL GRUPO DE BIENESTAR INSTITUCIONAL ADSCRITO A LA VICERRECTORIA ACADEMICA DE LAS UNIDADES TECNÓLOGICAS DE SANTANDER.</t>
  </si>
  <si>
    <t>PRIMERA : OBJETO: EL CONTRATISTA se compromete para con las UTS a PRESTAR SERVICIOS DE APOYO A LA GESTION EN EL GRUPO DE ESTADISTICA INSTITUCIONAL ADSCRITO A LA VICERRECTORIA ACADEMICA DE LAS UNIDADES TECNOLOGICAS DE SANTANDER.</t>
  </si>
  <si>
    <t>PRIMERA : OBJETO: EL CONTRATISTA se compromete para con las UTS a PRESTAR SERVICIOS PROFESIONALES COMO PSICOLOGO EN EL GRUPO DE BIENESTAR INSTITUCIONAL ADSCRITO A LA VICERRECTORÍA ACADEMICA DE LAS UNIDADES TECNOLOGICAS DE SANTANDER.</t>
  </si>
  <si>
    <t>PRIMERA : OBJETO: EL CONTRATISTA se compromete para con las UTS a PRESTAR SERVICIOS DE APOYO A LA GESTION EN EL GRUPO DE EXTENSION INSTITUCIONAL ADSCRITO A LA DIRECCION DE INVESTIGACIONES Y EXTENSION DE LAS UNIDADES TECNOLOGICAS DE SANTANDER.</t>
  </si>
  <si>
    <t>PRIMERA : OBJETO: EL CONTRATISTA se compromete para con las UTS a PRESTAR SERVICIOS PROFESIONALES EN COMUNICACIÓN SOCIAL DE APOYO EN LOS PROCESOS DEL GRUPO DE EXTENSION INSTITUCIONAL ADSCRITO A LA DIRECCION DE INVESTIGACIONES Y EXTENSION DE LAS UNIDADES TECNOLOGICAS DE SANTANDER.</t>
  </si>
  <si>
    <t>PRIMERA : OBJETO: EL CONTRATISTA se compromete para con las UTS a PRESTAR SERVICIOS DE APOYO A LA GESTION EN EL GRUPO DE SEGURIDAD Y SALUD EN EL TRABAJO ADSCRITO A LA DIRECCION ADMINISTRATIVA DE TALENTO HUMANO DE LAS UNIDADES TECNOLOGICAS DE SANTANDER.</t>
  </si>
  <si>
    <t>PRIMERA : OBJETO: EL CONTRATISTA se compromete para con las UTS a PRESTAR SERVICIOS PROFESIONALES DE APOYO JURIDICO EN EL GRUPO DE INSPECCIÓN DISCIPLINARIA ADSCRITO A LA OFICINA DE CONTROL INTERNO DISCIPLINARIO DE LAS UNIDADES TECNOLOGICAS DE SANTANDER.</t>
  </si>
  <si>
    <t>PRIMERA : OBJETO: EL CONTRATISTA se compromete para con las UTS a PRESTAR SERVICIOS PROFESIONALES DE APOYO JURIDICO EN LA OFICINA DE CONTROL INTERNO DE LAS UNIDADES TECNOLOGICAS DE SANTANDER.</t>
  </si>
  <si>
    <t>PRIMERA : OBJETO: EL CONTRATISTA se compromete para con las UTS a PRESTAR SERVICIOS PROFESIONALES COMO CONTADOR (A) DE APOYO EN LOS PROCESOS DE LA OFICINA DE CONTROL INTERNO DE LAS UNIDADES TECNOLÓGICAS DE SANTANDER.</t>
  </si>
  <si>
    <t>PRIMERA : OBJETO: EL CONTRATISTA se compromete para con las UTS a PRESTAR SERVICIOS PROFESIONALES DE APOYO JURIDICO EN LOS PROCESOS DE LA OFICINA JURIDICA DE LAS UNIDADES TECNOLOGICAS DE SANTANDER.</t>
  </si>
  <si>
    <t>PRIMERA : OBJETO: EL CONTRATISTA se compromete para con las UTS a PRESTAR SERVICIOS PROFESIONALES COMO ABOGADO ESPECIALISTA PARA BRINDAR APOYO JURÍDICO EN LA OFICINA JURÍDICA DE LAS UNIDADES TECNOLÓGICAS DE SANTANDER.</t>
  </si>
  <si>
    <t>PRIMERA : OBJETO: EL CONTRATISTA se compromete para con las UTS a PRESTAR SERVICIOS PROFESIONALES DE COMUNICACIÓN SOCIAL DE APOYO EN LOS PROCESOS DEL GRUPO DE PRENSA Y MEDIOS DE REPRESENTACIÓN INSTITUCIONAL ADSCRITO A LA SECRETARIA GENERAL DE LAS UNIDADES TECNOLÓGICAS DE SANTANDER.</t>
  </si>
  <si>
    <t>PRIMERA : OBJETO: EL CONTRATISTA se compromete para con las UTS a PRESTAR SERVICIOS PROFESIONALES COMO COMUNICADORA SOCIAL DE APOYO EN LOS PROCESOS DEL GRUPO DE PRENSA Y MEDIOS DE REPRESENTACIÓN INSTITUCIONAL ADSCRITO A LA SECRETARIA GENERAL DE LAS UNIDADES TECNOLÓGICAS DE SANTANDER.</t>
  </si>
  <si>
    <t>PRIMERA : OBJETO: EL CONTRATISTA se compromete para con las UTS a PRESTAR SERVICIOS PROFESIONALES DE APOYO EN LOS PROCESOS DEL GRUPO DEL PROGRAMA ACADÉMICO TECNOLOGÍA EN RECURSOS AMBIENTALES E INGENIERÍA AMBIENTAL ADSCRITO A LA FACULTAD DE CIENCIAS NATURALES E INGENIERIAS DE LAS UNIDADES TECNOLOGICAS DE SANTANDER.</t>
  </si>
  <si>
    <t>PRIMERA : OBJETO: EL CONTRATISTA se compromete para con las UTS a PRESTAR SERVICIOS PROFESIONALES COMO FISIOTERAPEUTA EN EL GRUPO BIENESTAR INSTITUCIONAL ADSCRITO A LA VICERRECTORÍA ACADÉMICA DE LAS UNIDADES TECNOLÓGICAS DE SANTANDER.</t>
  </si>
  <si>
    <t>PRIMERA : OBJETO: EL CONTRATISTA se compromete para con las UTS a PRESTAR SERVICIOS PROFESIONALES DE APOYO EN LOS PROYECTOS Y/O PROCESOS A CARGO DE LA OFICINA DE INFRAESTRUCTURA DE LAS UNIDADES TECNOLOGICAS DE SANTANDER.</t>
  </si>
  <si>
    <t>PRIMERA : OBJETO: EL CONTRATISTA se compromete para con las UTS a PRESTAR SERVICIOS PROFESIONALES DE APOYO EN LOS PROCESOS DEL GRUPO DE RECURSOS INFORMATICOS ADSCRITO A LA VICERRECTORIA ADMINISTRATIVA Y FINANCIERA DE LAS UNIDADES TECNOLOGICAS DE SANTANDER.</t>
  </si>
  <si>
    <t>PRIMERA : OBJETO: EL CONTRATISTA se compromete para con las UTS a PRESTAR SERVICIOS PROFESIONALES DE APOYO JURIDICO EN LA SECRETARIA GENERAL DE LAS UNIDADES TECNOLOGICAS DE SANTANDER.</t>
  </si>
  <si>
    <t>PRIMERA : OBJETO: EL CONTRATISTA se compromete para con las UTS a PRESTAR SERVICIOS PROFESIONALES DE APOYO EN LOS PROCESOS DEL GRUPO DE PRENSA Y MEDIOS DE REPRESENTACIÓN INSTITUCIONAL ADSCRITO A LA SECRETARIA GENERAL DE LAS UNIDADES TECNOLÓGICAS DE SANTANDER</t>
  </si>
  <si>
    <t>PRIMERA : OBJETO: EL CONTRATISTA se compromete para con las UTS a PRESTAR SERVICIOS PROFESIONALES COMO DISEÑADOR GRAFICO DE APOYO EN LOS PROCESOS DEL GRUPO DE PRENSA Y MEDIOS DE REPRESENTACIÓN INSTITUCIONAL ADSCRITO A LA SECRETARIA GENERAL DE LAS UNIDADES TECNOLÓGICAS DE SANTANDER.</t>
  </si>
  <si>
    <t>PRIMERA : OBJETO: EL CONTRATISTA se compromete para con las UTS a PRESTAR SERVICIOS PROFESIONALES DE APOYO EN LOS PROCESOS DEL GRUPO PROGRAMAS ACADEMICOS CAMPUS BARRANCABERMEJA ADSCRITO A LA DIRECCIÓN DE REGIONALIZACIÓN DE LAS UNIDADES TECNOLÓGICAS DE SANTANDER.</t>
  </si>
  <si>
    <t>PRIMERA : OBJETO: EL CONTRATISTA se compromete para con las UTS a PRESTAR SERVICIOS PROFESIONALES COMO INGENIERO ELECTRICISTA EN LA OFICINA DE INFRAESTRUCTURA DE LAS UNIDADES TECNOLOGICAS DE SANTANDER.</t>
  </si>
  <si>
    <t>PRIMERA : OBJETO: EL CONTRATISTA se compromete para con las UTS a PRESTAR SERVICIOS PROFESIONALES DE APOYO EN LOS PROCESOS DE LA OFICINA DE PLANEACIÓN DE LAS UNIDADES TECNOLÓGICAS DE SANTANDER</t>
  </si>
  <si>
    <t>PRIMERA : OBJETO: EL CONTRATISTA se compromete para con las UTS a PRESTAR SERVICIOS DE APOYO A LA GESTIÓN EN LOS GRUPOS DE LOS PROGRAMAS ACADÉMICOS VIRTUALES ADSCRITOS LA DIRECCIÓN DE EDUCACIÓN VIRTUAL DE LAS UNIDADES TECNOLÓGICAS DE SANTANDER.</t>
  </si>
  <si>
    <t>PRIMERA : OBJETO: EL CONTRATISTA se compromete para con las UTS a PRESTAR SERVICIOS PROFESIONALES DE APOYO EN LOS PROCESOS DEL GRUPO DE MOVILIDAD INTERNACIONAL Y VISIBILIDAD ACADEMICA ADSCRITO A LA OFICINA DE RELACIONES INTERINSTITUCIONALES DE LAS UNIDADES TECNOLOGICAS DE SANTANDER</t>
  </si>
  <si>
    <t>PRIMERA : OBJETO: EL CONTRATISTA se compromete para con las UTS a PRESTAR SERVICIOS DE APOYO A LA GESTIÓN EN EL LABORATORIO DEL GRUPO PROGRAMA ACADÉMICO TECNOLOGÍA EN IMPLEMENTACIÓN DE SISTEMAS ELECTRONICOS INDUSTRIALES ARTICULADO CON INGENIERÍA ELECTRÓNICA ADSCRITO A LA FACULTAD DE CIENCIAS NATURALES E INGENIERÍAS DE LAS UNIDADES TECNOLOGICAS DE SANTANDER.</t>
  </si>
  <si>
    <t>PRIMERA : OBJETO: EL CONTRATISTA se compromete para con las UTS a PRESTAR SERVICIOS DE APOYO A LA GESTIÓN EN LOS LABORATORIOS DEL GRUPO PROGRAMA ACADÉMICO CAMPUS PIEDECUESTA ADSCRITO A LA DIRECCIÓN DE REGIONALIZACIÓN DE LAS UNIDADES TECNOLÓGICAS DE SANTANDER.</t>
  </si>
  <si>
    <t>PRIMERA : OBJETO: EL CONTRATISTA se compromete para con las UTS a PRESTAR SERVICIOS PROFESIONALES COMO CONTADORA DE APOYO EN LOS PROCESOS DE LA OFICINA DE CONTABILIDAD ADSCRITA A LA VICERRECTORÍA ADMINISTRATIVA Y FINANCIERA DE LAS UNIDADES TECNOLÓGICAS DE SANTANDER.</t>
  </si>
  <si>
    <t>PRIMERA : OBJETO: EL CONTRATISTA se compromete para con las UTS a PRESTAR SERVICIOS PROFESIONALES DE APOYO EN LOS PROCESOS DEL GRUPO DE COMUNICACIONES E IMAGEN INSTITUCIONAL ADSCRITO A LA SECRETARIA GENERAL DE LAS UNIDADES TECNOLÓGICAS DE SANTANDER.</t>
  </si>
  <si>
    <t>PRIMERA : OBJETO: EL CONTRATISTA se compromete para con las UTS a PRESTAR SERVICIOS PROFESIONALES COMO COMUNICADOR SOCIAL DE APOYO EN LOS PROCESOS DEL GRUPO DE PRENSA Y MEDIOS DE REPRESENTACIÓN INSTITUCIONAL ADSCRITO A LA SECRETARIA GENERAL DE LAS UNIDADES TECNOLÓGICAS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</si>
</sst>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Verdana"/>
      <family val="2"/>
    </font>
    <font>
      <sz val="14"/>
      <color theme="1"/>
      <name val="Verdana"/>
      <family val="2"/>
    </font>
    <font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6">
    <xf numFmtId="0" fontId="0" fillId="0" borderId="0" xfId="0"/>
    <xf numFmtId="0" fontId="19" fillId="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14" fontId="23" fillId="0" borderId="10" xfId="0" applyNumberFormat="1" applyFont="1" applyFill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4" fontId="22" fillId="0" borderId="10" xfId="0" applyNumberFormat="1" applyFont="1" applyFill="1" applyBorder="1" applyAlignment="1">
      <alignment horizontal="center" vertical="center" wrapText="1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41" builtinId="16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abSelected="1" view="pageBreakPreview" zoomScale="57" zoomScaleNormal="42" zoomScaleSheetLayoutView="57" workbookViewId="0">
      <pane ySplit="1" topLeftCell="A227" activePane="bottomLeft" state="frozen"/>
      <selection pane="bottomLeft" activeCell="E3" sqref="E3"/>
    </sheetView>
  </sheetViews>
  <sheetFormatPr baseColWidth="10" defaultColWidth="59.42578125" defaultRowHeight="162.75" customHeight="1" x14ac:dyDescent="0.25"/>
  <cols>
    <col min="1" max="1" width="23.7109375" style="3" customWidth="1"/>
    <col min="2" max="2" width="24.5703125" style="2" customWidth="1"/>
    <col min="3" max="3" width="20.42578125" style="2" customWidth="1"/>
    <col min="4" max="4" width="19.42578125" style="2" bestFit="1" customWidth="1"/>
    <col min="5" max="5" width="20.7109375" style="2" customWidth="1"/>
    <col min="6" max="6" width="20.140625" style="2" customWidth="1"/>
    <col min="7" max="7" width="26.42578125" style="3" customWidth="1"/>
    <col min="8" max="8" width="24.140625" style="2" customWidth="1"/>
    <col min="9" max="9" width="31.85546875" style="2" customWidth="1"/>
    <col min="10" max="10" width="146.42578125" style="3" customWidth="1"/>
    <col min="11" max="11" width="24.28515625" style="3" customWidth="1"/>
    <col min="12" max="12" width="14.7109375" style="2" customWidth="1"/>
    <col min="13" max="13" width="25.140625" style="2" customWidth="1"/>
    <col min="14" max="14" width="28" style="2" customWidth="1"/>
    <col min="15" max="16384" width="59.42578125" style="2"/>
  </cols>
  <sheetData>
    <row r="1" spans="1:14" ht="162.75" customHeight="1" thickBot="1" x14ac:dyDescent="0.3">
      <c r="A1" s="1" t="s">
        <v>13</v>
      </c>
      <c r="B1" s="1" t="s">
        <v>14</v>
      </c>
      <c r="C1" s="1" t="s">
        <v>6</v>
      </c>
      <c r="D1" s="1" t="s">
        <v>5</v>
      </c>
      <c r="E1" s="1" t="s">
        <v>8</v>
      </c>
      <c r="F1" s="1" t="s">
        <v>7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10</v>
      </c>
      <c r="M1" s="1" t="s">
        <v>11</v>
      </c>
      <c r="N1" s="1" t="s">
        <v>12</v>
      </c>
    </row>
    <row r="2" spans="1:14" s="4" customFormat="1" ht="105.75" customHeight="1" thickBot="1" x14ac:dyDescent="0.3">
      <c r="A2" s="6" t="s">
        <v>48</v>
      </c>
      <c r="B2" s="6" t="s">
        <v>15</v>
      </c>
      <c r="C2" s="6" t="s">
        <v>71</v>
      </c>
      <c r="D2" s="7">
        <v>45679</v>
      </c>
      <c r="E2" s="14" t="s">
        <v>89</v>
      </c>
      <c r="F2" s="15">
        <v>45691</v>
      </c>
      <c r="G2" s="5" t="s">
        <v>106</v>
      </c>
      <c r="H2" s="8">
        <v>45691</v>
      </c>
      <c r="I2" s="12">
        <v>12500000</v>
      </c>
      <c r="J2" s="5" t="s">
        <v>128</v>
      </c>
      <c r="K2" s="9" t="s">
        <v>9</v>
      </c>
      <c r="L2" s="10">
        <f t="shared" ref="L2:L3" si="0">DAYS360(M2,N2)</f>
        <v>206</v>
      </c>
      <c r="M2" s="8">
        <v>45692</v>
      </c>
      <c r="N2" s="8">
        <v>45899</v>
      </c>
    </row>
    <row r="3" spans="1:14" s="4" customFormat="1" ht="105.75" customHeight="1" thickBot="1" x14ac:dyDescent="0.3">
      <c r="A3" s="6" t="s">
        <v>49</v>
      </c>
      <c r="B3" s="6" t="s">
        <v>15</v>
      </c>
      <c r="C3" s="6" t="s">
        <v>21</v>
      </c>
      <c r="D3" s="7">
        <v>45666</v>
      </c>
      <c r="E3" s="6" t="s">
        <v>90</v>
      </c>
      <c r="F3" s="7">
        <v>45691</v>
      </c>
      <c r="G3" s="5" t="s">
        <v>107</v>
      </c>
      <c r="H3" s="8">
        <v>45691</v>
      </c>
      <c r="I3" s="13">
        <v>20600000</v>
      </c>
      <c r="J3" s="5" t="s">
        <v>25</v>
      </c>
      <c r="K3" s="9" t="s">
        <v>9</v>
      </c>
      <c r="L3" s="10">
        <f t="shared" si="0"/>
        <v>119</v>
      </c>
      <c r="M3" s="8">
        <v>45693</v>
      </c>
      <c r="N3" s="8">
        <v>45812</v>
      </c>
    </row>
    <row r="4" spans="1:14" ht="105.75" customHeight="1" thickBot="1" x14ac:dyDescent="0.3">
      <c r="A4" s="9" t="s">
        <v>50</v>
      </c>
      <c r="B4" s="11" t="s">
        <v>15</v>
      </c>
      <c r="C4" s="11" t="s">
        <v>72</v>
      </c>
      <c r="D4" s="7">
        <v>45692</v>
      </c>
      <c r="E4" s="11" t="s">
        <v>74</v>
      </c>
      <c r="F4" s="7">
        <v>45693</v>
      </c>
      <c r="G4" s="9" t="s">
        <v>108</v>
      </c>
      <c r="H4" s="7">
        <v>45693</v>
      </c>
      <c r="I4" s="13">
        <v>13890000</v>
      </c>
      <c r="J4" s="9" t="s">
        <v>24</v>
      </c>
      <c r="K4" s="9" t="s">
        <v>9</v>
      </c>
      <c r="L4" s="10">
        <f t="shared" ref="L4:L16" si="1">DAYS360(M4,N4)</f>
        <v>89</v>
      </c>
      <c r="M4" s="8">
        <v>45694</v>
      </c>
      <c r="N4" s="8">
        <v>45782</v>
      </c>
    </row>
    <row r="5" spans="1:14" ht="105.75" customHeight="1" thickBot="1" x14ac:dyDescent="0.3">
      <c r="A5" s="9" t="s">
        <v>51</v>
      </c>
      <c r="B5" s="11" t="s">
        <v>15</v>
      </c>
      <c r="C5" s="11" t="s">
        <v>73</v>
      </c>
      <c r="D5" s="7">
        <v>45692</v>
      </c>
      <c r="E5" s="11" t="s">
        <v>72</v>
      </c>
      <c r="F5" s="7">
        <v>45693</v>
      </c>
      <c r="G5" s="9" t="s">
        <v>109</v>
      </c>
      <c r="H5" s="7">
        <v>45693</v>
      </c>
      <c r="I5" s="13">
        <v>13890000</v>
      </c>
      <c r="J5" s="9" t="s">
        <v>24</v>
      </c>
      <c r="K5" s="9" t="s">
        <v>9</v>
      </c>
      <c r="L5" s="10">
        <f t="shared" si="1"/>
        <v>89</v>
      </c>
      <c r="M5" s="8">
        <v>45694</v>
      </c>
      <c r="N5" s="8">
        <v>45782</v>
      </c>
    </row>
    <row r="6" spans="1:14" ht="105.75" customHeight="1" thickBot="1" x14ac:dyDescent="0.3">
      <c r="A6" s="9" t="s">
        <v>52</v>
      </c>
      <c r="B6" s="11" t="s">
        <v>15</v>
      </c>
      <c r="C6" s="11" t="s">
        <v>74</v>
      </c>
      <c r="D6" s="7">
        <v>45692</v>
      </c>
      <c r="E6" s="11" t="s">
        <v>91</v>
      </c>
      <c r="F6" s="7">
        <v>45693</v>
      </c>
      <c r="G6" s="9" t="s">
        <v>110</v>
      </c>
      <c r="H6" s="7">
        <v>45693</v>
      </c>
      <c r="I6" s="13">
        <v>13890000</v>
      </c>
      <c r="J6" s="9" t="s">
        <v>129</v>
      </c>
      <c r="K6" s="9" t="s">
        <v>9</v>
      </c>
      <c r="L6" s="10">
        <f t="shared" si="1"/>
        <v>89</v>
      </c>
      <c r="M6" s="8">
        <v>45694</v>
      </c>
      <c r="N6" s="8">
        <v>45782</v>
      </c>
    </row>
    <row r="7" spans="1:14" ht="105.75" customHeight="1" thickBot="1" x14ac:dyDescent="0.3">
      <c r="A7" s="9" t="s">
        <v>53</v>
      </c>
      <c r="B7" s="11" t="s">
        <v>15</v>
      </c>
      <c r="C7" s="11" t="s">
        <v>75</v>
      </c>
      <c r="D7" s="7">
        <v>45679</v>
      </c>
      <c r="E7" s="11" t="s">
        <v>92</v>
      </c>
      <c r="F7" s="7">
        <v>45699</v>
      </c>
      <c r="G7" s="9" t="s">
        <v>111</v>
      </c>
      <c r="H7" s="7">
        <v>45699</v>
      </c>
      <c r="I7" s="13">
        <v>74150000</v>
      </c>
      <c r="J7" s="9" t="s">
        <v>130</v>
      </c>
      <c r="K7" s="9" t="s">
        <v>9</v>
      </c>
      <c r="L7" s="10">
        <f t="shared" si="1"/>
        <v>306</v>
      </c>
      <c r="M7" s="8">
        <v>45701</v>
      </c>
      <c r="N7" s="8">
        <v>46010</v>
      </c>
    </row>
    <row r="8" spans="1:14" ht="105.75" customHeight="1" thickBot="1" x14ac:dyDescent="0.3">
      <c r="A8" s="9" t="s">
        <v>54</v>
      </c>
      <c r="B8" s="11" t="s">
        <v>55</v>
      </c>
      <c r="C8" s="11" t="s">
        <v>23</v>
      </c>
      <c r="D8" s="7">
        <v>45687</v>
      </c>
      <c r="E8" s="11" t="s">
        <v>93</v>
      </c>
      <c r="F8" s="7">
        <v>45700</v>
      </c>
      <c r="G8" s="9" t="s">
        <v>112</v>
      </c>
      <c r="H8" s="7">
        <v>45701</v>
      </c>
      <c r="I8" s="13">
        <v>1298736687</v>
      </c>
      <c r="J8" s="9" t="s">
        <v>131</v>
      </c>
      <c r="K8" s="9" t="s">
        <v>9</v>
      </c>
      <c r="L8" s="10">
        <f t="shared" si="1"/>
        <v>119</v>
      </c>
      <c r="M8" s="8">
        <v>45719</v>
      </c>
      <c r="N8" s="8">
        <v>45840</v>
      </c>
    </row>
    <row r="9" spans="1:14" ht="105.75" customHeight="1" thickBot="1" x14ac:dyDescent="0.3">
      <c r="A9" s="9" t="s">
        <v>56</v>
      </c>
      <c r="B9" s="11" t="s">
        <v>15</v>
      </c>
      <c r="C9" s="11" t="s">
        <v>76</v>
      </c>
      <c r="D9" s="7">
        <v>45700</v>
      </c>
      <c r="E9" s="11" t="s">
        <v>94</v>
      </c>
      <c r="F9" s="7">
        <v>45701</v>
      </c>
      <c r="G9" s="9" t="s">
        <v>113</v>
      </c>
      <c r="H9" s="7">
        <v>45701</v>
      </c>
      <c r="I9" s="13">
        <v>6286666</v>
      </c>
      <c r="J9" s="9" t="s">
        <v>18</v>
      </c>
      <c r="K9" s="9" t="s">
        <v>9</v>
      </c>
      <c r="L9" s="10">
        <f t="shared" si="1"/>
        <v>81</v>
      </c>
      <c r="M9" s="8">
        <v>45702</v>
      </c>
      <c r="N9" s="8">
        <v>45782</v>
      </c>
    </row>
    <row r="10" spans="1:14" ht="105.75" customHeight="1" thickBot="1" x14ac:dyDescent="0.3">
      <c r="A10" s="9" t="s">
        <v>57</v>
      </c>
      <c r="B10" s="11" t="s">
        <v>15</v>
      </c>
      <c r="C10" s="11" t="s">
        <v>21</v>
      </c>
      <c r="D10" s="7">
        <v>45666</v>
      </c>
      <c r="E10" s="11" t="s">
        <v>95</v>
      </c>
      <c r="F10" s="7">
        <v>45702</v>
      </c>
      <c r="G10" s="9" t="s">
        <v>114</v>
      </c>
      <c r="H10" s="7">
        <v>45702</v>
      </c>
      <c r="I10" s="13">
        <v>20600000</v>
      </c>
      <c r="J10" s="9" t="s">
        <v>132</v>
      </c>
      <c r="K10" s="9" t="s">
        <v>9</v>
      </c>
      <c r="L10" s="10">
        <f t="shared" si="1"/>
        <v>119</v>
      </c>
      <c r="M10" s="8">
        <v>45705</v>
      </c>
      <c r="N10" s="8">
        <v>45824</v>
      </c>
    </row>
    <row r="11" spans="1:14" ht="105.75" customHeight="1" thickBot="1" x14ac:dyDescent="0.3">
      <c r="A11" s="9" t="s">
        <v>58</v>
      </c>
      <c r="B11" s="11" t="s">
        <v>15</v>
      </c>
      <c r="C11" s="11" t="s">
        <v>77</v>
      </c>
      <c r="D11" s="7">
        <v>45679</v>
      </c>
      <c r="E11" s="11" t="s">
        <v>96</v>
      </c>
      <c r="F11" s="7">
        <v>45705</v>
      </c>
      <c r="G11" s="9" t="s">
        <v>116</v>
      </c>
      <c r="H11" s="7">
        <v>45705</v>
      </c>
      <c r="I11" s="13">
        <v>11850000</v>
      </c>
      <c r="J11" s="9" t="s">
        <v>134</v>
      </c>
      <c r="K11" s="9" t="s">
        <v>9</v>
      </c>
      <c r="L11" s="10">
        <f t="shared" si="1"/>
        <v>300</v>
      </c>
      <c r="M11" s="8">
        <v>45707</v>
      </c>
      <c r="N11" s="8">
        <v>46010</v>
      </c>
    </row>
    <row r="12" spans="1:14" ht="105.75" customHeight="1" thickBot="1" x14ac:dyDescent="0.3">
      <c r="A12" s="9" t="s">
        <v>59</v>
      </c>
      <c r="B12" s="11" t="s">
        <v>15</v>
      </c>
      <c r="C12" s="11" t="s">
        <v>78</v>
      </c>
      <c r="D12" s="7">
        <v>45705</v>
      </c>
      <c r="E12" s="11" t="s">
        <v>97</v>
      </c>
      <c r="F12" s="7">
        <v>45706</v>
      </c>
      <c r="G12" s="9" t="s">
        <v>117</v>
      </c>
      <c r="H12" s="7">
        <v>45706</v>
      </c>
      <c r="I12" s="13">
        <v>11883666</v>
      </c>
      <c r="J12" s="9" t="s">
        <v>24</v>
      </c>
      <c r="K12" s="9" t="s">
        <v>9</v>
      </c>
      <c r="L12" s="10">
        <f t="shared" si="1"/>
        <v>76</v>
      </c>
      <c r="M12" s="8">
        <v>45707</v>
      </c>
      <c r="N12" s="8">
        <v>45782</v>
      </c>
    </row>
    <row r="13" spans="1:14" ht="105.75" customHeight="1" thickBot="1" x14ac:dyDescent="0.3">
      <c r="A13" s="9" t="s">
        <v>60</v>
      </c>
      <c r="B13" s="11" t="s">
        <v>15</v>
      </c>
      <c r="C13" s="11" t="s">
        <v>22</v>
      </c>
      <c r="D13" s="7">
        <v>45673</v>
      </c>
      <c r="E13" s="11" t="s">
        <v>98</v>
      </c>
      <c r="F13" s="7">
        <v>45707</v>
      </c>
      <c r="G13" s="9" t="s">
        <v>115</v>
      </c>
      <c r="H13" s="7">
        <v>45706</v>
      </c>
      <c r="I13" s="13">
        <v>49250000</v>
      </c>
      <c r="J13" s="9" t="s">
        <v>133</v>
      </c>
      <c r="K13" s="9" t="s">
        <v>9</v>
      </c>
      <c r="L13" s="10">
        <f t="shared" si="1"/>
        <v>300</v>
      </c>
      <c r="M13" s="8">
        <v>45707</v>
      </c>
      <c r="N13" s="8">
        <v>46010</v>
      </c>
    </row>
    <row r="14" spans="1:14" ht="105.75" customHeight="1" thickBot="1" x14ac:dyDescent="0.3">
      <c r="A14" s="9" t="s">
        <v>61</v>
      </c>
      <c r="B14" s="11" t="s">
        <v>15</v>
      </c>
      <c r="C14" s="11" t="s">
        <v>79</v>
      </c>
      <c r="D14" s="7">
        <v>45693</v>
      </c>
      <c r="E14" s="11" t="s">
        <v>99</v>
      </c>
      <c r="F14" s="7">
        <v>45707</v>
      </c>
      <c r="G14" s="9" t="s">
        <v>118</v>
      </c>
      <c r="H14" s="7">
        <v>45707</v>
      </c>
      <c r="I14" s="13">
        <v>550000000</v>
      </c>
      <c r="J14" s="9" t="s">
        <v>135</v>
      </c>
      <c r="K14" s="9" t="s">
        <v>9</v>
      </c>
      <c r="L14" s="10">
        <f t="shared" si="1"/>
        <v>310</v>
      </c>
      <c r="M14" s="8">
        <v>45708</v>
      </c>
      <c r="N14" s="8">
        <v>46021</v>
      </c>
    </row>
    <row r="15" spans="1:14" ht="105.75" customHeight="1" thickBot="1" x14ac:dyDescent="0.3">
      <c r="A15" s="9" t="s">
        <v>62</v>
      </c>
      <c r="B15" s="11" t="s">
        <v>15</v>
      </c>
      <c r="C15" s="11" t="s">
        <v>80</v>
      </c>
      <c r="D15" s="7">
        <v>45702</v>
      </c>
      <c r="E15" s="11" t="s">
        <v>100</v>
      </c>
      <c r="F15" s="7">
        <v>45708</v>
      </c>
      <c r="G15" s="9" t="s">
        <v>119</v>
      </c>
      <c r="H15" s="7">
        <v>45708</v>
      </c>
      <c r="I15" s="13">
        <v>200991000</v>
      </c>
      <c r="J15" s="9" t="s">
        <v>136</v>
      </c>
      <c r="K15" s="9" t="s">
        <v>9</v>
      </c>
      <c r="L15" s="10">
        <f t="shared" si="1"/>
        <v>299</v>
      </c>
      <c r="M15" s="8">
        <v>45709</v>
      </c>
      <c r="N15" s="8">
        <v>46011</v>
      </c>
    </row>
    <row r="16" spans="1:14" ht="105.75" customHeight="1" thickBot="1" x14ac:dyDescent="0.3">
      <c r="A16" s="9" t="s">
        <v>63</v>
      </c>
      <c r="B16" s="11" t="s">
        <v>15</v>
      </c>
      <c r="C16" s="11" t="s">
        <v>81</v>
      </c>
      <c r="D16" s="7">
        <v>45700</v>
      </c>
      <c r="E16" s="11" t="s">
        <v>101</v>
      </c>
      <c r="F16" s="7">
        <v>45712</v>
      </c>
      <c r="G16" s="9" t="s">
        <v>120</v>
      </c>
      <c r="H16" s="7">
        <v>45712</v>
      </c>
      <c r="I16" s="13">
        <v>89993750</v>
      </c>
      <c r="J16" s="9" t="s">
        <v>137</v>
      </c>
      <c r="K16" s="9" t="s">
        <v>9</v>
      </c>
      <c r="L16" s="10">
        <f t="shared" si="1"/>
        <v>269</v>
      </c>
      <c r="M16" s="8">
        <v>45714</v>
      </c>
      <c r="N16" s="8">
        <v>45986</v>
      </c>
    </row>
    <row r="17" spans="1:14" ht="105.75" customHeight="1" thickBot="1" x14ac:dyDescent="0.3">
      <c r="A17" s="9" t="s">
        <v>64</v>
      </c>
      <c r="B17" s="11" t="s">
        <v>15</v>
      </c>
      <c r="C17" s="11" t="s">
        <v>82</v>
      </c>
      <c r="D17" s="7">
        <v>45712</v>
      </c>
      <c r="E17" s="11" t="s">
        <v>102</v>
      </c>
      <c r="F17" s="7">
        <v>45713</v>
      </c>
      <c r="G17" s="9" t="s">
        <v>121</v>
      </c>
      <c r="H17" s="7">
        <v>45713</v>
      </c>
      <c r="I17" s="13">
        <v>31800000</v>
      </c>
      <c r="J17" s="9" t="s">
        <v>138</v>
      </c>
      <c r="K17" s="9" t="s">
        <v>9</v>
      </c>
      <c r="L17" s="10">
        <f t="shared" ref="L17:L79" si="2">DAYS360(M17,N17)</f>
        <v>158</v>
      </c>
      <c r="M17" s="8">
        <v>45714</v>
      </c>
      <c r="N17" s="8">
        <v>45873</v>
      </c>
    </row>
    <row r="18" spans="1:14" ht="105.75" customHeight="1" thickBot="1" x14ac:dyDescent="0.3">
      <c r="A18" s="9" t="s">
        <v>65</v>
      </c>
      <c r="B18" s="11" t="s">
        <v>15</v>
      </c>
      <c r="C18" s="11" t="s">
        <v>83</v>
      </c>
      <c r="D18" s="7">
        <v>45712</v>
      </c>
      <c r="E18" s="11" t="s">
        <v>84</v>
      </c>
      <c r="F18" s="7">
        <v>45713</v>
      </c>
      <c r="G18" s="9" t="s">
        <v>122</v>
      </c>
      <c r="H18" s="7">
        <v>45713</v>
      </c>
      <c r="I18" s="13">
        <v>18550000</v>
      </c>
      <c r="J18" s="9" t="s">
        <v>139</v>
      </c>
      <c r="K18" s="9" t="s">
        <v>9</v>
      </c>
      <c r="L18" s="10">
        <f t="shared" si="2"/>
        <v>158</v>
      </c>
      <c r="M18" s="8">
        <v>45714</v>
      </c>
      <c r="N18" s="8">
        <v>45873</v>
      </c>
    </row>
    <row r="19" spans="1:14" ht="105.75" customHeight="1" thickBot="1" x14ac:dyDescent="0.3">
      <c r="A19" s="9" t="s">
        <v>66</v>
      </c>
      <c r="B19" s="11" t="s">
        <v>15</v>
      </c>
      <c r="C19" s="11" t="s">
        <v>84</v>
      </c>
      <c r="D19" s="7">
        <v>45712</v>
      </c>
      <c r="E19" s="11" t="s">
        <v>85</v>
      </c>
      <c r="F19" s="7">
        <v>45713</v>
      </c>
      <c r="G19" s="9" t="s">
        <v>123</v>
      </c>
      <c r="H19" s="7">
        <v>45713</v>
      </c>
      <c r="I19" s="13">
        <v>21200000</v>
      </c>
      <c r="J19" s="9" t="s">
        <v>139</v>
      </c>
      <c r="K19" s="9" t="s">
        <v>9</v>
      </c>
      <c r="L19" s="10">
        <f t="shared" si="2"/>
        <v>158</v>
      </c>
      <c r="M19" s="8">
        <v>45714</v>
      </c>
      <c r="N19" s="8">
        <v>45873</v>
      </c>
    </row>
    <row r="20" spans="1:14" ht="105.75" customHeight="1" thickBot="1" x14ac:dyDescent="0.3">
      <c r="A20" s="9" t="s">
        <v>67</v>
      </c>
      <c r="B20" s="11" t="s">
        <v>15</v>
      </c>
      <c r="C20" s="11" t="s">
        <v>85</v>
      </c>
      <c r="D20" s="7">
        <v>45712</v>
      </c>
      <c r="E20" s="11" t="s">
        <v>82</v>
      </c>
      <c r="F20" s="7">
        <v>45713</v>
      </c>
      <c r="G20" s="9" t="s">
        <v>124</v>
      </c>
      <c r="H20" s="7">
        <v>45713</v>
      </c>
      <c r="I20" s="13">
        <v>21200000</v>
      </c>
      <c r="J20" s="9" t="s">
        <v>139</v>
      </c>
      <c r="K20" s="9" t="s">
        <v>9</v>
      </c>
      <c r="L20" s="10">
        <f t="shared" si="2"/>
        <v>158</v>
      </c>
      <c r="M20" s="8">
        <v>45714</v>
      </c>
      <c r="N20" s="8">
        <v>45873</v>
      </c>
    </row>
    <row r="21" spans="1:14" ht="105.75" customHeight="1" thickBot="1" x14ac:dyDescent="0.3">
      <c r="A21" s="9" t="s">
        <v>68</v>
      </c>
      <c r="B21" s="11" t="s">
        <v>15</v>
      </c>
      <c r="C21" s="11" t="s">
        <v>86</v>
      </c>
      <c r="D21" s="7">
        <v>45698</v>
      </c>
      <c r="E21" s="11" t="s">
        <v>103</v>
      </c>
      <c r="F21" s="7">
        <v>45715</v>
      </c>
      <c r="G21" s="9" t="s">
        <v>125</v>
      </c>
      <c r="H21" s="7">
        <v>45715</v>
      </c>
      <c r="I21" s="13">
        <v>27296032</v>
      </c>
      <c r="J21" s="9" t="s">
        <v>140</v>
      </c>
      <c r="K21" s="9" t="s">
        <v>9</v>
      </c>
      <c r="L21" s="10">
        <f t="shared" si="2"/>
        <v>270</v>
      </c>
      <c r="M21" s="8">
        <v>45720</v>
      </c>
      <c r="N21" s="8">
        <v>45995</v>
      </c>
    </row>
    <row r="22" spans="1:14" ht="105.75" customHeight="1" thickBot="1" x14ac:dyDescent="0.3">
      <c r="A22" s="9" t="s">
        <v>69</v>
      </c>
      <c r="B22" s="11" t="s">
        <v>15</v>
      </c>
      <c r="C22" s="11" t="s">
        <v>87</v>
      </c>
      <c r="D22" s="7">
        <v>45715</v>
      </c>
      <c r="E22" s="11" t="s">
        <v>104</v>
      </c>
      <c r="F22" s="7">
        <v>45716</v>
      </c>
      <c r="G22" s="9" t="s">
        <v>126</v>
      </c>
      <c r="H22" s="7">
        <v>45716</v>
      </c>
      <c r="I22" s="13">
        <v>20533333</v>
      </c>
      <c r="J22" s="9" t="s">
        <v>141</v>
      </c>
      <c r="K22" s="9" t="s">
        <v>9</v>
      </c>
      <c r="L22" s="10">
        <f t="shared" si="2"/>
        <v>153</v>
      </c>
      <c r="M22" s="8">
        <v>45717</v>
      </c>
      <c r="N22" s="8">
        <v>45873</v>
      </c>
    </row>
    <row r="23" spans="1:14" ht="105.75" customHeight="1" thickBot="1" x14ac:dyDescent="0.3">
      <c r="A23" s="9" t="s">
        <v>70</v>
      </c>
      <c r="B23" s="11" t="s">
        <v>15</v>
      </c>
      <c r="C23" s="11" t="s">
        <v>88</v>
      </c>
      <c r="D23" s="7">
        <v>45715</v>
      </c>
      <c r="E23" s="11" t="s">
        <v>105</v>
      </c>
      <c r="F23" s="7">
        <v>45716</v>
      </c>
      <c r="G23" s="9" t="s">
        <v>127</v>
      </c>
      <c r="H23" s="7">
        <v>45716</v>
      </c>
      <c r="I23" s="13">
        <v>30800000</v>
      </c>
      <c r="J23" s="9" t="s">
        <v>142</v>
      </c>
      <c r="K23" s="9" t="s">
        <v>9</v>
      </c>
      <c r="L23" s="10">
        <f t="shared" si="2"/>
        <v>153</v>
      </c>
      <c r="M23" s="8">
        <v>45717</v>
      </c>
      <c r="N23" s="8">
        <v>45873</v>
      </c>
    </row>
    <row r="24" spans="1:14" ht="162.75" customHeight="1" thickBot="1" x14ac:dyDescent="0.3">
      <c r="A24" s="1" t="s">
        <v>13</v>
      </c>
      <c r="B24" s="1" t="s">
        <v>19</v>
      </c>
      <c r="C24" s="1" t="s">
        <v>6</v>
      </c>
      <c r="D24" s="1" t="s">
        <v>5</v>
      </c>
      <c r="E24" s="1" t="s">
        <v>8</v>
      </c>
      <c r="F24" s="1" t="s">
        <v>7</v>
      </c>
      <c r="G24" s="1" t="s">
        <v>0</v>
      </c>
      <c r="H24" s="1" t="s">
        <v>1</v>
      </c>
      <c r="I24" s="1" t="s">
        <v>2</v>
      </c>
      <c r="J24" s="1" t="s">
        <v>3</v>
      </c>
      <c r="K24" s="1" t="s">
        <v>4</v>
      </c>
      <c r="L24" s="1" t="s">
        <v>10</v>
      </c>
      <c r="M24" s="1" t="s">
        <v>11</v>
      </c>
      <c r="N24" s="1" t="s">
        <v>12</v>
      </c>
    </row>
    <row r="25" spans="1:14" ht="105.75" customHeight="1" thickBot="1" x14ac:dyDescent="0.3">
      <c r="A25" s="9" t="s">
        <v>143</v>
      </c>
      <c r="B25" s="11" t="s">
        <v>15</v>
      </c>
      <c r="C25" s="11" t="s">
        <v>345</v>
      </c>
      <c r="D25" s="7">
        <v>45687</v>
      </c>
      <c r="E25" s="11" t="s">
        <v>346</v>
      </c>
      <c r="F25" s="7">
        <v>45691</v>
      </c>
      <c r="G25" s="9" t="s">
        <v>630</v>
      </c>
      <c r="H25" s="7">
        <v>45689</v>
      </c>
      <c r="I25" s="13">
        <v>30543333</v>
      </c>
      <c r="J25" s="9" t="s">
        <v>39</v>
      </c>
      <c r="K25" s="9" t="s">
        <v>9</v>
      </c>
      <c r="L25" s="10">
        <f t="shared" si="2"/>
        <v>237</v>
      </c>
      <c r="M25" s="8">
        <v>45691</v>
      </c>
      <c r="N25" s="8">
        <v>45930</v>
      </c>
    </row>
    <row r="26" spans="1:14" ht="105.75" customHeight="1" thickBot="1" x14ac:dyDescent="0.3">
      <c r="A26" s="9" t="s">
        <v>144</v>
      </c>
      <c r="B26" s="11" t="s">
        <v>15</v>
      </c>
      <c r="C26" s="11" t="s">
        <v>347</v>
      </c>
      <c r="D26" s="7">
        <v>45687</v>
      </c>
      <c r="E26" s="11" t="s">
        <v>348</v>
      </c>
      <c r="F26" s="7">
        <v>45691</v>
      </c>
      <c r="G26" s="9" t="s">
        <v>631</v>
      </c>
      <c r="H26" s="7">
        <v>45689</v>
      </c>
      <c r="I26" s="13">
        <v>27766667</v>
      </c>
      <c r="J26" s="9" t="s">
        <v>831</v>
      </c>
      <c r="K26" s="9" t="s">
        <v>9</v>
      </c>
      <c r="L26" s="10">
        <f t="shared" si="2"/>
        <v>237</v>
      </c>
      <c r="M26" s="8">
        <v>45691</v>
      </c>
      <c r="N26" s="8">
        <v>45930</v>
      </c>
    </row>
    <row r="27" spans="1:14" ht="105.75" customHeight="1" thickBot="1" x14ac:dyDescent="0.3">
      <c r="A27" s="9" t="s">
        <v>145</v>
      </c>
      <c r="B27" s="11" t="s">
        <v>15</v>
      </c>
      <c r="C27" s="11" t="s">
        <v>349</v>
      </c>
      <c r="D27" s="7">
        <v>45687</v>
      </c>
      <c r="E27" s="11" t="s">
        <v>350</v>
      </c>
      <c r="F27" s="7">
        <v>45691</v>
      </c>
      <c r="G27" s="9" t="s">
        <v>632</v>
      </c>
      <c r="H27" s="7">
        <v>45689</v>
      </c>
      <c r="I27" s="13">
        <v>20766667</v>
      </c>
      <c r="J27" s="9" t="s">
        <v>832</v>
      </c>
      <c r="K27" s="9" t="s">
        <v>9</v>
      </c>
      <c r="L27" s="10">
        <f t="shared" si="2"/>
        <v>178</v>
      </c>
      <c r="M27" s="8">
        <v>45691</v>
      </c>
      <c r="N27" s="8">
        <v>45869</v>
      </c>
    </row>
    <row r="28" spans="1:14" ht="105.75" customHeight="1" thickBot="1" x14ac:dyDescent="0.3">
      <c r="A28" s="9" t="s">
        <v>146</v>
      </c>
      <c r="B28" s="11" t="s">
        <v>15</v>
      </c>
      <c r="C28" s="11" t="s">
        <v>351</v>
      </c>
      <c r="D28" s="7">
        <v>45687</v>
      </c>
      <c r="E28" s="11" t="s">
        <v>352</v>
      </c>
      <c r="F28" s="7">
        <v>45691</v>
      </c>
      <c r="G28" s="9" t="s">
        <v>633</v>
      </c>
      <c r="H28" s="7">
        <v>45689</v>
      </c>
      <c r="I28" s="13">
        <v>20750000</v>
      </c>
      <c r="J28" s="9" t="s">
        <v>41</v>
      </c>
      <c r="K28" s="9" t="s">
        <v>9</v>
      </c>
      <c r="L28" s="10">
        <f t="shared" si="2"/>
        <v>82</v>
      </c>
      <c r="M28" s="8">
        <v>45691</v>
      </c>
      <c r="N28" s="8">
        <v>45772</v>
      </c>
    </row>
    <row r="29" spans="1:14" ht="105.75" customHeight="1" thickBot="1" x14ac:dyDescent="0.3">
      <c r="A29" s="9" t="s">
        <v>147</v>
      </c>
      <c r="B29" s="11" t="s">
        <v>15</v>
      </c>
      <c r="C29" s="11" t="s">
        <v>353</v>
      </c>
      <c r="D29" s="7">
        <v>45687</v>
      </c>
      <c r="E29" s="11" t="s">
        <v>354</v>
      </c>
      <c r="F29" s="7">
        <v>45691</v>
      </c>
      <c r="G29" s="9" t="s">
        <v>634</v>
      </c>
      <c r="H29" s="7">
        <v>45689</v>
      </c>
      <c r="I29" s="13">
        <v>26180000</v>
      </c>
      <c r="J29" s="9" t="s">
        <v>833</v>
      </c>
      <c r="K29" s="9" t="s">
        <v>9</v>
      </c>
      <c r="L29" s="10">
        <f t="shared" si="2"/>
        <v>237</v>
      </c>
      <c r="M29" s="8">
        <v>45691</v>
      </c>
      <c r="N29" s="8">
        <v>45930</v>
      </c>
    </row>
    <row r="30" spans="1:14" ht="105.75" customHeight="1" thickBot="1" x14ac:dyDescent="0.3">
      <c r="A30" s="9" t="s">
        <v>148</v>
      </c>
      <c r="B30" s="11" t="s">
        <v>15</v>
      </c>
      <c r="C30" s="11" t="s">
        <v>355</v>
      </c>
      <c r="D30" s="7">
        <v>45687</v>
      </c>
      <c r="E30" s="11" t="s">
        <v>356</v>
      </c>
      <c r="F30" s="7">
        <v>45691</v>
      </c>
      <c r="G30" s="9" t="s">
        <v>635</v>
      </c>
      <c r="H30" s="7">
        <v>45689</v>
      </c>
      <c r="I30" s="13">
        <v>24990000</v>
      </c>
      <c r="J30" s="9" t="s">
        <v>46</v>
      </c>
      <c r="K30" s="9" t="s">
        <v>9</v>
      </c>
      <c r="L30" s="10">
        <f t="shared" si="2"/>
        <v>237</v>
      </c>
      <c r="M30" s="8">
        <v>45691</v>
      </c>
      <c r="N30" s="8">
        <v>45930</v>
      </c>
    </row>
    <row r="31" spans="1:14" ht="105.75" customHeight="1" thickBot="1" x14ac:dyDescent="0.3">
      <c r="A31" s="9" t="s">
        <v>149</v>
      </c>
      <c r="B31" s="11" t="s">
        <v>15</v>
      </c>
      <c r="C31" s="11" t="s">
        <v>357</v>
      </c>
      <c r="D31" s="7">
        <v>45687</v>
      </c>
      <c r="E31" s="11" t="s">
        <v>358</v>
      </c>
      <c r="F31" s="7">
        <v>45691</v>
      </c>
      <c r="G31" s="9" t="s">
        <v>636</v>
      </c>
      <c r="H31" s="7">
        <v>45689</v>
      </c>
      <c r="I31" s="13">
        <v>38233333</v>
      </c>
      <c r="J31" s="9" t="s">
        <v>46</v>
      </c>
      <c r="K31" s="9" t="s">
        <v>9</v>
      </c>
      <c r="L31" s="10">
        <f t="shared" si="2"/>
        <v>309</v>
      </c>
      <c r="M31" s="8">
        <v>45691</v>
      </c>
      <c r="N31" s="8">
        <v>46003</v>
      </c>
    </row>
    <row r="32" spans="1:14" ht="105.75" customHeight="1" thickBot="1" x14ac:dyDescent="0.3">
      <c r="A32" s="9" t="s">
        <v>150</v>
      </c>
      <c r="B32" s="11" t="s">
        <v>15</v>
      </c>
      <c r="C32" s="11" t="s">
        <v>359</v>
      </c>
      <c r="D32" s="7">
        <v>45687</v>
      </c>
      <c r="E32" s="11" t="s">
        <v>360</v>
      </c>
      <c r="F32" s="7">
        <v>45691</v>
      </c>
      <c r="G32" s="9" t="s">
        <v>637</v>
      </c>
      <c r="H32" s="7">
        <v>45689</v>
      </c>
      <c r="I32" s="13">
        <v>11346667</v>
      </c>
      <c r="J32" s="9" t="s">
        <v>834</v>
      </c>
      <c r="K32" s="9" t="s">
        <v>9</v>
      </c>
      <c r="L32" s="10">
        <f t="shared" si="2"/>
        <v>147</v>
      </c>
      <c r="M32" s="8">
        <v>45691</v>
      </c>
      <c r="N32" s="8">
        <v>45838</v>
      </c>
    </row>
    <row r="33" spans="1:14" ht="105.75" customHeight="1" thickBot="1" x14ac:dyDescent="0.3">
      <c r="A33" s="9" t="s">
        <v>151</v>
      </c>
      <c r="B33" s="11" t="s">
        <v>15</v>
      </c>
      <c r="C33" s="11" t="s">
        <v>361</v>
      </c>
      <c r="D33" s="7">
        <v>45687</v>
      </c>
      <c r="E33" s="11" t="s">
        <v>362</v>
      </c>
      <c r="F33" s="7">
        <v>45691</v>
      </c>
      <c r="G33" s="9" t="s">
        <v>638</v>
      </c>
      <c r="H33" s="7">
        <v>45689</v>
      </c>
      <c r="I33" s="13">
        <v>25160000</v>
      </c>
      <c r="J33" s="9" t="s">
        <v>835</v>
      </c>
      <c r="K33" s="9" t="s">
        <v>9</v>
      </c>
      <c r="L33" s="10">
        <f t="shared" si="2"/>
        <v>147</v>
      </c>
      <c r="M33" s="8">
        <v>45691</v>
      </c>
      <c r="N33" s="8">
        <v>45838</v>
      </c>
    </row>
    <row r="34" spans="1:14" ht="105.75" customHeight="1" thickBot="1" x14ac:dyDescent="0.3">
      <c r="A34" s="9" t="s">
        <v>152</v>
      </c>
      <c r="B34" s="11" t="s">
        <v>15</v>
      </c>
      <c r="C34" s="11" t="s">
        <v>363</v>
      </c>
      <c r="D34" s="7">
        <v>45687</v>
      </c>
      <c r="E34" s="11" t="s">
        <v>364</v>
      </c>
      <c r="F34" s="7">
        <v>45691</v>
      </c>
      <c r="G34" s="9" t="s">
        <v>639</v>
      </c>
      <c r="H34" s="7">
        <v>45689</v>
      </c>
      <c r="I34" s="13">
        <v>13646667</v>
      </c>
      <c r="J34" s="9" t="s">
        <v>836</v>
      </c>
      <c r="K34" s="9" t="s">
        <v>9</v>
      </c>
      <c r="L34" s="10">
        <f t="shared" si="2"/>
        <v>178</v>
      </c>
      <c r="M34" s="8">
        <v>45691</v>
      </c>
      <c r="N34" s="8">
        <v>45869</v>
      </c>
    </row>
    <row r="35" spans="1:14" ht="105.75" customHeight="1" thickBot="1" x14ac:dyDescent="0.3">
      <c r="A35" s="9" t="s">
        <v>153</v>
      </c>
      <c r="B35" s="11" t="s">
        <v>15</v>
      </c>
      <c r="C35" s="11" t="s">
        <v>30</v>
      </c>
      <c r="D35" s="7">
        <v>45687</v>
      </c>
      <c r="E35" s="11" t="s">
        <v>365</v>
      </c>
      <c r="F35" s="7">
        <v>45691</v>
      </c>
      <c r="G35" s="9" t="s">
        <v>640</v>
      </c>
      <c r="H35" s="7">
        <v>45689</v>
      </c>
      <c r="I35" s="13">
        <v>15946667</v>
      </c>
      <c r="J35" s="9" t="s">
        <v>17</v>
      </c>
      <c r="K35" s="9" t="s">
        <v>9</v>
      </c>
      <c r="L35" s="10">
        <f t="shared" si="2"/>
        <v>208</v>
      </c>
      <c r="M35" s="8">
        <v>45691</v>
      </c>
      <c r="N35" s="8">
        <v>45900</v>
      </c>
    </row>
    <row r="36" spans="1:14" ht="105.75" customHeight="1" thickBot="1" x14ac:dyDescent="0.3">
      <c r="A36" s="9" t="s">
        <v>154</v>
      </c>
      <c r="B36" s="11" t="s">
        <v>15</v>
      </c>
      <c r="C36" s="11" t="s">
        <v>29</v>
      </c>
      <c r="D36" s="7">
        <v>45687</v>
      </c>
      <c r="E36" s="11" t="s">
        <v>366</v>
      </c>
      <c r="F36" s="7">
        <v>45691</v>
      </c>
      <c r="G36" s="9" t="s">
        <v>641</v>
      </c>
      <c r="H36" s="7">
        <v>45689</v>
      </c>
      <c r="I36" s="13">
        <v>23573333</v>
      </c>
      <c r="J36" s="9" t="s">
        <v>837</v>
      </c>
      <c r="K36" s="9" t="s">
        <v>9</v>
      </c>
      <c r="L36" s="10">
        <f t="shared" si="2"/>
        <v>208</v>
      </c>
      <c r="M36" s="8">
        <v>45691</v>
      </c>
      <c r="N36" s="8">
        <v>45900</v>
      </c>
    </row>
    <row r="37" spans="1:14" ht="105.75" customHeight="1" thickBot="1" x14ac:dyDescent="0.3">
      <c r="A37" s="9" t="s">
        <v>155</v>
      </c>
      <c r="B37" s="11" t="s">
        <v>15</v>
      </c>
      <c r="C37" s="11" t="s">
        <v>28</v>
      </c>
      <c r="D37" s="7">
        <v>45687</v>
      </c>
      <c r="E37" s="11" t="s">
        <v>367</v>
      </c>
      <c r="F37" s="7">
        <v>45691</v>
      </c>
      <c r="G37" s="9" t="s">
        <v>642</v>
      </c>
      <c r="H37" s="7">
        <v>45689</v>
      </c>
      <c r="I37" s="13">
        <v>20060000</v>
      </c>
      <c r="J37" s="9" t="s">
        <v>38</v>
      </c>
      <c r="K37" s="9" t="s">
        <v>9</v>
      </c>
      <c r="L37" s="10">
        <f t="shared" si="2"/>
        <v>118</v>
      </c>
      <c r="M37" s="8">
        <v>45691</v>
      </c>
      <c r="N37" s="8">
        <v>45808</v>
      </c>
    </row>
    <row r="38" spans="1:14" ht="105.75" customHeight="1" thickBot="1" x14ac:dyDescent="0.3">
      <c r="A38" s="9" t="s">
        <v>156</v>
      </c>
      <c r="B38" s="11" t="s">
        <v>15</v>
      </c>
      <c r="C38" s="11" t="s">
        <v>354</v>
      </c>
      <c r="D38" s="7">
        <v>45687</v>
      </c>
      <c r="E38" s="11" t="s">
        <v>368</v>
      </c>
      <c r="F38" s="7">
        <v>45691</v>
      </c>
      <c r="G38" s="9" t="s">
        <v>643</v>
      </c>
      <c r="H38" s="7">
        <v>45689</v>
      </c>
      <c r="I38" s="13">
        <v>22846667</v>
      </c>
      <c r="J38" s="9" t="s">
        <v>16</v>
      </c>
      <c r="K38" s="9" t="s">
        <v>9</v>
      </c>
      <c r="L38" s="10">
        <f t="shared" si="2"/>
        <v>297</v>
      </c>
      <c r="M38" s="8">
        <v>45691</v>
      </c>
      <c r="N38" s="8">
        <v>45991</v>
      </c>
    </row>
    <row r="39" spans="1:14" ht="105.75" customHeight="1" thickBot="1" x14ac:dyDescent="0.3">
      <c r="A39" s="9" t="s">
        <v>157</v>
      </c>
      <c r="B39" s="11" t="s">
        <v>15</v>
      </c>
      <c r="C39" s="11" t="s">
        <v>27</v>
      </c>
      <c r="D39" s="7">
        <v>45687</v>
      </c>
      <c r="E39" s="11" t="s">
        <v>369</v>
      </c>
      <c r="F39" s="7">
        <v>45691</v>
      </c>
      <c r="G39" s="9" t="s">
        <v>644</v>
      </c>
      <c r="H39" s="7">
        <v>45689</v>
      </c>
      <c r="I39" s="13">
        <v>15946667</v>
      </c>
      <c r="J39" s="9" t="s">
        <v>838</v>
      </c>
      <c r="K39" s="9" t="s">
        <v>9</v>
      </c>
      <c r="L39" s="10">
        <f t="shared" si="2"/>
        <v>208</v>
      </c>
      <c r="M39" s="8">
        <v>45691</v>
      </c>
      <c r="N39" s="8">
        <v>45900</v>
      </c>
    </row>
    <row r="40" spans="1:14" ht="105.75" customHeight="1" thickBot="1" x14ac:dyDescent="0.3">
      <c r="A40" s="9" t="s">
        <v>158</v>
      </c>
      <c r="B40" s="11" t="s">
        <v>15</v>
      </c>
      <c r="C40" s="11" t="s">
        <v>346</v>
      </c>
      <c r="D40" s="7">
        <v>45687</v>
      </c>
      <c r="E40" s="11" t="s">
        <v>370</v>
      </c>
      <c r="F40" s="7">
        <v>45691</v>
      </c>
      <c r="G40" s="9" t="s">
        <v>645</v>
      </c>
      <c r="H40" s="7">
        <v>45689</v>
      </c>
      <c r="I40" s="13">
        <v>10043333</v>
      </c>
      <c r="J40" s="9" t="s">
        <v>839</v>
      </c>
      <c r="K40" s="9" t="s">
        <v>9</v>
      </c>
      <c r="L40" s="10">
        <f t="shared" si="2"/>
        <v>130</v>
      </c>
      <c r="M40" s="8">
        <v>45691</v>
      </c>
      <c r="N40" s="8">
        <v>45821</v>
      </c>
    </row>
    <row r="41" spans="1:14" ht="105.75" customHeight="1" thickBot="1" x14ac:dyDescent="0.3">
      <c r="A41" s="9" t="s">
        <v>159</v>
      </c>
      <c r="B41" s="11" t="s">
        <v>15</v>
      </c>
      <c r="C41" s="11" t="s">
        <v>348</v>
      </c>
      <c r="D41" s="7">
        <v>45687</v>
      </c>
      <c r="E41" s="11" t="s">
        <v>371</v>
      </c>
      <c r="F41" s="7">
        <v>45691</v>
      </c>
      <c r="G41" s="9" t="s">
        <v>646</v>
      </c>
      <c r="H41" s="7">
        <v>45689</v>
      </c>
      <c r="I41" s="13">
        <v>10043333</v>
      </c>
      <c r="J41" s="9" t="s">
        <v>840</v>
      </c>
      <c r="K41" s="9" t="s">
        <v>9</v>
      </c>
      <c r="L41" s="10">
        <f t="shared" si="2"/>
        <v>130</v>
      </c>
      <c r="M41" s="8">
        <v>45691</v>
      </c>
      <c r="N41" s="8">
        <v>45821</v>
      </c>
    </row>
    <row r="42" spans="1:14" ht="105.75" customHeight="1" thickBot="1" x14ac:dyDescent="0.3">
      <c r="A42" s="9" t="s">
        <v>160</v>
      </c>
      <c r="B42" s="11" t="s">
        <v>15</v>
      </c>
      <c r="C42" s="11" t="s">
        <v>352</v>
      </c>
      <c r="D42" s="7">
        <v>45687</v>
      </c>
      <c r="E42" s="11" t="s">
        <v>372</v>
      </c>
      <c r="F42" s="7">
        <v>45691</v>
      </c>
      <c r="G42" s="9" t="s">
        <v>647</v>
      </c>
      <c r="H42" s="7">
        <v>45689</v>
      </c>
      <c r="I42" s="13">
        <v>10043333</v>
      </c>
      <c r="J42" s="9" t="s">
        <v>841</v>
      </c>
      <c r="K42" s="9" t="s">
        <v>9</v>
      </c>
      <c r="L42" s="10">
        <f t="shared" si="2"/>
        <v>130</v>
      </c>
      <c r="M42" s="8">
        <v>45691</v>
      </c>
      <c r="N42" s="8">
        <v>45821</v>
      </c>
    </row>
    <row r="43" spans="1:14" ht="105.75" customHeight="1" thickBot="1" x14ac:dyDescent="0.3">
      <c r="A43" s="9" t="s">
        <v>161</v>
      </c>
      <c r="B43" s="11" t="s">
        <v>15</v>
      </c>
      <c r="C43" s="11" t="s">
        <v>350</v>
      </c>
      <c r="D43" s="7">
        <v>45687</v>
      </c>
      <c r="E43" s="11" t="s">
        <v>373</v>
      </c>
      <c r="F43" s="7">
        <v>45691</v>
      </c>
      <c r="G43" s="9" t="s">
        <v>648</v>
      </c>
      <c r="H43" s="7">
        <v>45689</v>
      </c>
      <c r="I43" s="13">
        <v>77500000</v>
      </c>
      <c r="J43" s="9" t="s">
        <v>842</v>
      </c>
      <c r="K43" s="9" t="s">
        <v>9</v>
      </c>
      <c r="L43" s="10">
        <f t="shared" si="2"/>
        <v>309</v>
      </c>
      <c r="M43" s="8">
        <v>45691</v>
      </c>
      <c r="N43" s="8">
        <v>46003</v>
      </c>
    </row>
    <row r="44" spans="1:14" ht="105.75" customHeight="1" thickBot="1" x14ac:dyDescent="0.3">
      <c r="A44" s="9" t="s">
        <v>162</v>
      </c>
      <c r="B44" s="11" t="s">
        <v>15</v>
      </c>
      <c r="C44" s="11" t="s">
        <v>360</v>
      </c>
      <c r="D44" s="7">
        <v>45688</v>
      </c>
      <c r="E44" s="11" t="s">
        <v>374</v>
      </c>
      <c r="F44" s="7">
        <v>45691</v>
      </c>
      <c r="G44" s="9" t="s">
        <v>649</v>
      </c>
      <c r="H44" s="7">
        <v>45689</v>
      </c>
      <c r="I44" s="13">
        <v>30543333</v>
      </c>
      <c r="J44" s="9" t="s">
        <v>32</v>
      </c>
      <c r="K44" s="9" t="s">
        <v>9</v>
      </c>
      <c r="L44" s="10">
        <f t="shared" si="2"/>
        <v>237</v>
      </c>
      <c r="M44" s="8">
        <v>45691</v>
      </c>
      <c r="N44" s="8">
        <v>45930</v>
      </c>
    </row>
    <row r="45" spans="1:14" ht="105.75" customHeight="1" thickBot="1" x14ac:dyDescent="0.3">
      <c r="A45" s="9" t="s">
        <v>163</v>
      </c>
      <c r="B45" s="11" t="s">
        <v>15</v>
      </c>
      <c r="C45" s="11" t="s">
        <v>358</v>
      </c>
      <c r="D45" s="7">
        <v>45688</v>
      </c>
      <c r="E45" s="11" t="s">
        <v>375</v>
      </c>
      <c r="F45" s="7">
        <v>45691</v>
      </c>
      <c r="G45" s="9" t="s">
        <v>650</v>
      </c>
      <c r="H45" s="7">
        <v>45689</v>
      </c>
      <c r="I45" s="13">
        <v>12333333</v>
      </c>
      <c r="J45" s="9" t="s">
        <v>843</v>
      </c>
      <c r="K45" s="9" t="s">
        <v>9</v>
      </c>
      <c r="L45" s="10">
        <f t="shared" si="2"/>
        <v>147</v>
      </c>
      <c r="M45" s="8">
        <v>45691</v>
      </c>
      <c r="N45" s="8">
        <v>45838</v>
      </c>
    </row>
    <row r="46" spans="1:14" ht="105.75" customHeight="1" thickBot="1" x14ac:dyDescent="0.3">
      <c r="A46" s="9" t="s">
        <v>164</v>
      </c>
      <c r="B46" s="11" t="s">
        <v>15</v>
      </c>
      <c r="C46" s="11" t="s">
        <v>364</v>
      </c>
      <c r="D46" s="7">
        <v>45688</v>
      </c>
      <c r="E46" s="11" t="s">
        <v>376</v>
      </c>
      <c r="F46" s="7">
        <v>45691</v>
      </c>
      <c r="G46" s="9" t="s">
        <v>651</v>
      </c>
      <c r="H46" s="7">
        <v>45689</v>
      </c>
      <c r="I46" s="13">
        <v>15946667</v>
      </c>
      <c r="J46" s="9" t="s">
        <v>844</v>
      </c>
      <c r="K46" s="9" t="s">
        <v>9</v>
      </c>
      <c r="L46" s="10">
        <f t="shared" si="2"/>
        <v>208</v>
      </c>
      <c r="M46" s="8">
        <v>45691</v>
      </c>
      <c r="N46" s="8">
        <v>45900</v>
      </c>
    </row>
    <row r="47" spans="1:14" ht="105.75" customHeight="1" thickBot="1" x14ac:dyDescent="0.3">
      <c r="A47" s="9" t="s">
        <v>165</v>
      </c>
      <c r="B47" s="11" t="s">
        <v>15</v>
      </c>
      <c r="C47" s="11" t="s">
        <v>362</v>
      </c>
      <c r="D47" s="7">
        <v>45688</v>
      </c>
      <c r="E47" s="11" t="s">
        <v>377</v>
      </c>
      <c r="F47" s="7">
        <v>45691</v>
      </c>
      <c r="G47" s="9" t="s">
        <v>652</v>
      </c>
      <c r="H47" s="7">
        <v>45689</v>
      </c>
      <c r="I47" s="13">
        <v>11346667</v>
      </c>
      <c r="J47" s="9" t="s">
        <v>17</v>
      </c>
      <c r="K47" s="9" t="s">
        <v>9</v>
      </c>
      <c r="L47" s="10">
        <f t="shared" si="2"/>
        <v>147</v>
      </c>
      <c r="M47" s="8">
        <v>45691</v>
      </c>
      <c r="N47" s="8">
        <v>45838</v>
      </c>
    </row>
    <row r="48" spans="1:14" ht="105.75" customHeight="1" thickBot="1" x14ac:dyDescent="0.3">
      <c r="A48" s="9" t="s">
        <v>166</v>
      </c>
      <c r="B48" s="11" t="s">
        <v>15</v>
      </c>
      <c r="C48" s="11" t="s">
        <v>378</v>
      </c>
      <c r="D48" s="7">
        <v>45687</v>
      </c>
      <c r="E48" s="11" t="s">
        <v>379</v>
      </c>
      <c r="F48" s="7">
        <v>45691</v>
      </c>
      <c r="G48" s="9" t="s">
        <v>653</v>
      </c>
      <c r="H48" s="7">
        <v>45689</v>
      </c>
      <c r="I48" s="13">
        <v>15946667</v>
      </c>
      <c r="J48" s="9" t="s">
        <v>17</v>
      </c>
      <c r="K48" s="9" t="s">
        <v>9</v>
      </c>
      <c r="L48" s="10">
        <f t="shared" si="2"/>
        <v>208</v>
      </c>
      <c r="M48" s="8">
        <v>45691</v>
      </c>
      <c r="N48" s="8">
        <v>45900</v>
      </c>
    </row>
    <row r="49" spans="1:14" ht="105.75" customHeight="1" thickBot="1" x14ac:dyDescent="0.3">
      <c r="A49" s="9" t="s">
        <v>167</v>
      </c>
      <c r="B49" s="11" t="s">
        <v>15</v>
      </c>
      <c r="C49" s="11" t="s">
        <v>368</v>
      </c>
      <c r="D49" s="7">
        <v>45688</v>
      </c>
      <c r="E49" s="11" t="s">
        <v>380</v>
      </c>
      <c r="F49" s="7">
        <v>45691</v>
      </c>
      <c r="G49" s="9" t="s">
        <v>654</v>
      </c>
      <c r="H49" s="7">
        <v>45689</v>
      </c>
      <c r="I49" s="13">
        <v>29353333</v>
      </c>
      <c r="J49" s="9" t="s">
        <v>845</v>
      </c>
      <c r="K49" s="9" t="s">
        <v>9</v>
      </c>
      <c r="L49" s="10">
        <f t="shared" si="2"/>
        <v>237</v>
      </c>
      <c r="M49" s="8">
        <v>45691</v>
      </c>
      <c r="N49" s="8">
        <v>45930</v>
      </c>
    </row>
    <row r="50" spans="1:14" ht="105.75" customHeight="1" thickBot="1" x14ac:dyDescent="0.3">
      <c r="A50" s="9" t="s">
        <v>168</v>
      </c>
      <c r="B50" s="11" t="s">
        <v>15</v>
      </c>
      <c r="C50" s="11" t="s">
        <v>369</v>
      </c>
      <c r="D50" s="7">
        <v>45688</v>
      </c>
      <c r="E50" s="11" t="s">
        <v>381</v>
      </c>
      <c r="F50" s="7">
        <v>45691</v>
      </c>
      <c r="G50" s="9" t="s">
        <v>655</v>
      </c>
      <c r="H50" s="7">
        <v>45689</v>
      </c>
      <c r="I50" s="13">
        <v>10043333</v>
      </c>
      <c r="J50" s="9" t="s">
        <v>846</v>
      </c>
      <c r="K50" s="9" t="s">
        <v>9</v>
      </c>
      <c r="L50" s="10">
        <f t="shared" si="2"/>
        <v>130</v>
      </c>
      <c r="M50" s="8">
        <v>45691</v>
      </c>
      <c r="N50" s="8">
        <v>45821</v>
      </c>
    </row>
    <row r="51" spans="1:14" ht="105.75" customHeight="1" thickBot="1" x14ac:dyDescent="0.3">
      <c r="A51" s="9" t="s">
        <v>169</v>
      </c>
      <c r="B51" s="11" t="s">
        <v>15</v>
      </c>
      <c r="C51" s="11" t="s">
        <v>367</v>
      </c>
      <c r="D51" s="7">
        <v>45688</v>
      </c>
      <c r="E51" s="11" t="s">
        <v>382</v>
      </c>
      <c r="F51" s="7">
        <v>45692</v>
      </c>
      <c r="G51" s="9" t="s">
        <v>656</v>
      </c>
      <c r="H51" s="7">
        <v>45689</v>
      </c>
      <c r="I51" s="13">
        <v>36960000</v>
      </c>
      <c r="J51" s="9" t="s">
        <v>847</v>
      </c>
      <c r="K51" s="9" t="s">
        <v>9</v>
      </c>
      <c r="L51" s="10">
        <f t="shared" si="2"/>
        <v>307</v>
      </c>
      <c r="M51" s="8">
        <v>45692</v>
      </c>
      <c r="N51" s="8">
        <v>46002</v>
      </c>
    </row>
    <row r="52" spans="1:14" ht="105.75" customHeight="1" thickBot="1" x14ac:dyDescent="0.3">
      <c r="A52" s="9" t="s">
        <v>170</v>
      </c>
      <c r="B52" s="11" t="s">
        <v>15</v>
      </c>
      <c r="C52" s="11" t="s">
        <v>366</v>
      </c>
      <c r="D52" s="7">
        <v>45688</v>
      </c>
      <c r="E52" s="11" t="s">
        <v>383</v>
      </c>
      <c r="F52" s="7">
        <v>45691</v>
      </c>
      <c r="G52" s="9" t="s">
        <v>657</v>
      </c>
      <c r="H52" s="7">
        <v>45689</v>
      </c>
      <c r="I52" s="13">
        <v>23403333</v>
      </c>
      <c r="J52" s="9" t="s">
        <v>837</v>
      </c>
      <c r="K52" s="9" t="s">
        <v>9</v>
      </c>
      <c r="L52" s="10">
        <f t="shared" si="2"/>
        <v>237</v>
      </c>
      <c r="M52" s="8">
        <v>45691</v>
      </c>
      <c r="N52" s="8">
        <v>45930</v>
      </c>
    </row>
    <row r="53" spans="1:14" ht="105.75" customHeight="1" thickBot="1" x14ac:dyDescent="0.3">
      <c r="A53" s="9" t="s">
        <v>171</v>
      </c>
      <c r="B53" s="11" t="s">
        <v>15</v>
      </c>
      <c r="C53" s="7" t="s">
        <v>370</v>
      </c>
      <c r="D53" s="7">
        <v>45688</v>
      </c>
      <c r="E53" s="11" t="s">
        <v>384</v>
      </c>
      <c r="F53" s="7">
        <v>45691</v>
      </c>
      <c r="G53" s="9" t="s">
        <v>658</v>
      </c>
      <c r="H53" s="7">
        <v>45689</v>
      </c>
      <c r="I53" s="13">
        <v>11346667</v>
      </c>
      <c r="J53" s="9" t="s">
        <v>844</v>
      </c>
      <c r="K53" s="9" t="s">
        <v>9</v>
      </c>
      <c r="L53" s="10">
        <f t="shared" si="2"/>
        <v>147</v>
      </c>
      <c r="M53" s="8">
        <v>45691</v>
      </c>
      <c r="N53" s="8">
        <v>45838</v>
      </c>
    </row>
    <row r="54" spans="1:14" ht="105.75" customHeight="1" thickBot="1" x14ac:dyDescent="0.3">
      <c r="A54" s="9" t="s">
        <v>172</v>
      </c>
      <c r="B54" s="11" t="s">
        <v>15</v>
      </c>
      <c r="C54" s="7" t="s">
        <v>385</v>
      </c>
      <c r="D54" s="7">
        <v>45686</v>
      </c>
      <c r="E54" s="11" t="s">
        <v>386</v>
      </c>
      <c r="F54" s="7">
        <v>45693</v>
      </c>
      <c r="G54" s="9" t="s">
        <v>659</v>
      </c>
      <c r="H54" s="7">
        <v>45692</v>
      </c>
      <c r="I54" s="13">
        <v>24500000</v>
      </c>
      <c r="J54" s="9" t="s">
        <v>848</v>
      </c>
      <c r="K54" s="9" t="s">
        <v>9</v>
      </c>
      <c r="L54" s="10">
        <f t="shared" si="2"/>
        <v>209</v>
      </c>
      <c r="M54" s="8">
        <v>45693</v>
      </c>
      <c r="N54" s="8">
        <v>45904</v>
      </c>
    </row>
    <row r="55" spans="1:14" ht="105.75" customHeight="1" thickBot="1" x14ac:dyDescent="0.3">
      <c r="A55" s="9" t="s">
        <v>173</v>
      </c>
      <c r="B55" s="11" t="s">
        <v>15</v>
      </c>
      <c r="C55" s="7" t="s">
        <v>385</v>
      </c>
      <c r="D55" s="7">
        <v>45686</v>
      </c>
      <c r="E55" s="11" t="s">
        <v>387</v>
      </c>
      <c r="F55" s="7">
        <v>45693</v>
      </c>
      <c r="G55" s="9" t="s">
        <v>660</v>
      </c>
      <c r="H55" s="7">
        <v>45692</v>
      </c>
      <c r="I55" s="13">
        <v>24500000</v>
      </c>
      <c r="J55" s="9" t="s">
        <v>849</v>
      </c>
      <c r="K55" s="9" t="s">
        <v>9</v>
      </c>
      <c r="L55" s="10">
        <f t="shared" si="2"/>
        <v>209</v>
      </c>
      <c r="M55" s="8">
        <v>45693</v>
      </c>
      <c r="N55" s="8">
        <v>45904</v>
      </c>
    </row>
    <row r="56" spans="1:14" ht="105.75" customHeight="1" thickBot="1" x14ac:dyDescent="0.3">
      <c r="A56" s="9" t="s">
        <v>174</v>
      </c>
      <c r="B56" s="11" t="s">
        <v>15</v>
      </c>
      <c r="C56" s="7" t="s">
        <v>385</v>
      </c>
      <c r="D56" s="7">
        <v>45686</v>
      </c>
      <c r="E56" s="11" t="s">
        <v>388</v>
      </c>
      <c r="F56" s="7">
        <v>45693</v>
      </c>
      <c r="G56" s="9" t="s">
        <v>661</v>
      </c>
      <c r="H56" s="7">
        <v>45692</v>
      </c>
      <c r="I56" s="13">
        <v>24500000</v>
      </c>
      <c r="J56" s="9" t="s">
        <v>849</v>
      </c>
      <c r="K56" s="9" t="s">
        <v>9</v>
      </c>
      <c r="L56" s="10">
        <f t="shared" si="2"/>
        <v>209</v>
      </c>
      <c r="M56" s="8">
        <v>45693</v>
      </c>
      <c r="N56" s="8">
        <v>45904</v>
      </c>
    </row>
    <row r="57" spans="1:14" ht="105.75" customHeight="1" thickBot="1" x14ac:dyDescent="0.3">
      <c r="A57" s="9" t="s">
        <v>175</v>
      </c>
      <c r="B57" s="11" t="s">
        <v>15</v>
      </c>
      <c r="C57" s="7" t="s">
        <v>385</v>
      </c>
      <c r="D57" s="7">
        <v>45686</v>
      </c>
      <c r="E57" s="11" t="s">
        <v>389</v>
      </c>
      <c r="F57" s="7">
        <v>45693</v>
      </c>
      <c r="G57" s="9" t="s">
        <v>662</v>
      </c>
      <c r="H57" s="7">
        <v>45692</v>
      </c>
      <c r="I57" s="13">
        <v>24500000</v>
      </c>
      <c r="J57" s="9" t="s">
        <v>849</v>
      </c>
      <c r="K57" s="9" t="s">
        <v>9</v>
      </c>
      <c r="L57" s="10">
        <f t="shared" si="2"/>
        <v>209</v>
      </c>
      <c r="M57" s="8">
        <v>45693</v>
      </c>
      <c r="N57" s="8">
        <v>45904</v>
      </c>
    </row>
    <row r="58" spans="1:14" ht="105.75" customHeight="1" thickBot="1" x14ac:dyDescent="0.3">
      <c r="A58" s="9" t="s">
        <v>176</v>
      </c>
      <c r="B58" s="11" t="s">
        <v>15</v>
      </c>
      <c r="C58" s="7" t="s">
        <v>381</v>
      </c>
      <c r="D58" s="7">
        <v>45691</v>
      </c>
      <c r="E58" s="11" t="s">
        <v>390</v>
      </c>
      <c r="F58" s="7">
        <v>45693</v>
      </c>
      <c r="G58" s="9" t="s">
        <v>663</v>
      </c>
      <c r="H58" s="7">
        <v>45692</v>
      </c>
      <c r="I58" s="13">
        <v>35520000</v>
      </c>
      <c r="J58" s="9" t="s">
        <v>850</v>
      </c>
      <c r="K58" s="9" t="s">
        <v>9</v>
      </c>
      <c r="L58" s="10">
        <f t="shared" si="2"/>
        <v>295</v>
      </c>
      <c r="M58" s="8">
        <v>45693</v>
      </c>
      <c r="N58" s="8">
        <v>45991</v>
      </c>
    </row>
    <row r="59" spans="1:14" ht="105.75" customHeight="1" thickBot="1" x14ac:dyDescent="0.3">
      <c r="A59" s="9" t="s">
        <v>177</v>
      </c>
      <c r="B59" s="11" t="s">
        <v>15</v>
      </c>
      <c r="C59" s="7" t="s">
        <v>383</v>
      </c>
      <c r="D59" s="7">
        <v>45691</v>
      </c>
      <c r="E59" s="11" t="s">
        <v>391</v>
      </c>
      <c r="F59" s="7">
        <v>45693</v>
      </c>
      <c r="G59" s="9" t="s">
        <v>664</v>
      </c>
      <c r="H59" s="7">
        <v>45692</v>
      </c>
      <c r="I59" s="13">
        <v>14190000</v>
      </c>
      <c r="J59" s="9" t="s">
        <v>851</v>
      </c>
      <c r="K59" s="9" t="s">
        <v>9</v>
      </c>
      <c r="L59" s="10">
        <f t="shared" si="2"/>
        <v>128</v>
      </c>
      <c r="M59" s="8">
        <v>45693</v>
      </c>
      <c r="N59" s="8">
        <v>45821</v>
      </c>
    </row>
    <row r="60" spans="1:14" ht="105.75" customHeight="1" thickBot="1" x14ac:dyDescent="0.3">
      <c r="A60" s="9" t="s">
        <v>178</v>
      </c>
      <c r="B60" s="11" t="s">
        <v>15</v>
      </c>
      <c r="C60" s="7" t="s">
        <v>392</v>
      </c>
      <c r="D60" s="7">
        <v>45692</v>
      </c>
      <c r="E60" s="11" t="s">
        <v>393</v>
      </c>
      <c r="F60" s="7">
        <v>45694</v>
      </c>
      <c r="G60" s="9" t="s">
        <v>665</v>
      </c>
      <c r="H60" s="7">
        <v>45693</v>
      </c>
      <c r="I60" s="13">
        <v>24675000</v>
      </c>
      <c r="J60" s="9" t="s">
        <v>852</v>
      </c>
      <c r="K60" s="9" t="s">
        <v>9</v>
      </c>
      <c r="L60" s="10">
        <f t="shared" si="2"/>
        <v>234</v>
      </c>
      <c r="M60" s="8">
        <v>45694</v>
      </c>
      <c r="N60" s="8">
        <v>45930</v>
      </c>
    </row>
    <row r="61" spans="1:14" ht="105.75" customHeight="1" thickBot="1" x14ac:dyDescent="0.3">
      <c r="A61" s="9" t="s">
        <v>179</v>
      </c>
      <c r="B61" s="11" t="s">
        <v>15</v>
      </c>
      <c r="C61" s="7" t="s">
        <v>394</v>
      </c>
      <c r="D61" s="7">
        <v>45692</v>
      </c>
      <c r="E61" s="11" t="s">
        <v>395</v>
      </c>
      <c r="F61" s="7">
        <v>45694</v>
      </c>
      <c r="G61" s="9" t="s">
        <v>666</v>
      </c>
      <c r="H61" s="7">
        <v>45693</v>
      </c>
      <c r="I61" s="13">
        <v>37863333</v>
      </c>
      <c r="J61" s="9" t="s">
        <v>853</v>
      </c>
      <c r="K61" s="9" t="s">
        <v>9</v>
      </c>
      <c r="L61" s="10">
        <f t="shared" si="2"/>
        <v>306</v>
      </c>
      <c r="M61" s="8">
        <v>45694</v>
      </c>
      <c r="N61" s="8">
        <v>46003</v>
      </c>
    </row>
    <row r="62" spans="1:14" ht="105.75" customHeight="1" thickBot="1" x14ac:dyDescent="0.3">
      <c r="A62" s="9" t="s">
        <v>180</v>
      </c>
      <c r="B62" s="11" t="s">
        <v>15</v>
      </c>
      <c r="C62" s="7" t="s">
        <v>396</v>
      </c>
      <c r="D62" s="7">
        <v>45692</v>
      </c>
      <c r="E62" s="11" t="s">
        <v>397</v>
      </c>
      <c r="F62" s="7">
        <v>45694</v>
      </c>
      <c r="G62" s="9" t="s">
        <v>667</v>
      </c>
      <c r="H62" s="7">
        <v>45693</v>
      </c>
      <c r="I62" s="13">
        <v>23233333</v>
      </c>
      <c r="J62" s="9" t="s">
        <v>45</v>
      </c>
      <c r="K62" s="9" t="s">
        <v>9</v>
      </c>
      <c r="L62" s="10">
        <f t="shared" si="2"/>
        <v>205</v>
      </c>
      <c r="M62" s="8">
        <v>45694</v>
      </c>
      <c r="N62" s="8">
        <v>45900</v>
      </c>
    </row>
    <row r="63" spans="1:14" ht="105.75" customHeight="1" thickBot="1" x14ac:dyDescent="0.3">
      <c r="A63" s="9" t="s">
        <v>181</v>
      </c>
      <c r="B63" s="11" t="s">
        <v>15</v>
      </c>
      <c r="C63" s="7" t="s">
        <v>398</v>
      </c>
      <c r="D63" s="7">
        <v>45692</v>
      </c>
      <c r="E63" s="11" t="s">
        <v>399</v>
      </c>
      <c r="F63" s="7">
        <v>45694</v>
      </c>
      <c r="G63" s="9" t="s">
        <v>668</v>
      </c>
      <c r="H63" s="7">
        <v>45693</v>
      </c>
      <c r="I63" s="13">
        <v>52190000</v>
      </c>
      <c r="J63" s="9" t="s">
        <v>854</v>
      </c>
      <c r="K63" s="9" t="s">
        <v>9</v>
      </c>
      <c r="L63" s="10">
        <f t="shared" si="2"/>
        <v>306</v>
      </c>
      <c r="M63" s="8">
        <v>45694</v>
      </c>
      <c r="N63" s="8">
        <v>46003</v>
      </c>
    </row>
    <row r="64" spans="1:14" ht="105.75" customHeight="1" thickBot="1" x14ac:dyDescent="0.3">
      <c r="A64" s="9" t="s">
        <v>182</v>
      </c>
      <c r="B64" s="11" t="s">
        <v>15</v>
      </c>
      <c r="C64" s="7" t="s">
        <v>400</v>
      </c>
      <c r="D64" s="7">
        <v>45692</v>
      </c>
      <c r="E64" s="11" t="s">
        <v>401</v>
      </c>
      <c r="F64" s="7">
        <v>45694</v>
      </c>
      <c r="G64" s="9" t="s">
        <v>669</v>
      </c>
      <c r="H64" s="7">
        <v>45693</v>
      </c>
      <c r="I64" s="13">
        <v>76750000</v>
      </c>
      <c r="J64" s="9" t="s">
        <v>855</v>
      </c>
      <c r="K64" s="9" t="s">
        <v>9</v>
      </c>
      <c r="L64" s="10">
        <f t="shared" si="2"/>
        <v>306</v>
      </c>
      <c r="M64" s="8">
        <v>45694</v>
      </c>
      <c r="N64" s="8">
        <v>46003</v>
      </c>
    </row>
    <row r="65" spans="1:14" ht="105.75" customHeight="1" thickBot="1" x14ac:dyDescent="0.3">
      <c r="A65" s="9" t="s">
        <v>183</v>
      </c>
      <c r="B65" s="11" t="s">
        <v>15</v>
      </c>
      <c r="C65" s="7" t="s">
        <v>402</v>
      </c>
      <c r="D65" s="7">
        <v>45692</v>
      </c>
      <c r="E65" s="11" t="s">
        <v>403</v>
      </c>
      <c r="F65" s="7">
        <v>45694</v>
      </c>
      <c r="G65" s="9" t="s">
        <v>670</v>
      </c>
      <c r="H65" s="7">
        <v>45693</v>
      </c>
      <c r="I65" s="13">
        <v>15716667</v>
      </c>
      <c r="J65" s="9" t="s">
        <v>856</v>
      </c>
      <c r="K65" s="9" t="s">
        <v>9</v>
      </c>
      <c r="L65" s="10">
        <f t="shared" si="2"/>
        <v>205</v>
      </c>
      <c r="M65" s="8">
        <v>45694</v>
      </c>
      <c r="N65" s="8">
        <v>45900</v>
      </c>
    </row>
    <row r="66" spans="1:14" ht="105.75" customHeight="1" thickBot="1" x14ac:dyDescent="0.3">
      <c r="A66" s="9" t="s">
        <v>184</v>
      </c>
      <c r="B66" s="11" t="s">
        <v>15</v>
      </c>
      <c r="C66" s="7" t="s">
        <v>382</v>
      </c>
      <c r="D66" s="7">
        <v>45692</v>
      </c>
      <c r="E66" s="11" t="s">
        <v>404</v>
      </c>
      <c r="F66" s="7">
        <v>45698</v>
      </c>
      <c r="G66" s="9" t="s">
        <v>671</v>
      </c>
      <c r="H66" s="7">
        <v>45693</v>
      </c>
      <c r="I66" s="13">
        <v>37616667</v>
      </c>
      <c r="J66" s="9" t="s">
        <v>857</v>
      </c>
      <c r="K66" s="9" t="s">
        <v>9</v>
      </c>
      <c r="L66" s="10">
        <f t="shared" si="2"/>
        <v>304</v>
      </c>
      <c r="M66" s="8">
        <v>45698</v>
      </c>
      <c r="N66" s="8">
        <v>46005</v>
      </c>
    </row>
    <row r="67" spans="1:14" ht="105.75" customHeight="1" thickBot="1" x14ac:dyDescent="0.3">
      <c r="A67" s="9" t="s">
        <v>185</v>
      </c>
      <c r="B67" s="11" t="s">
        <v>15</v>
      </c>
      <c r="C67" s="7" t="s">
        <v>405</v>
      </c>
      <c r="D67" s="7">
        <v>45692</v>
      </c>
      <c r="E67" s="11" t="s">
        <v>406</v>
      </c>
      <c r="F67" s="7">
        <v>45694</v>
      </c>
      <c r="G67" s="9" t="s">
        <v>672</v>
      </c>
      <c r="H67" s="7">
        <v>45693</v>
      </c>
      <c r="I67" s="13">
        <v>36840000</v>
      </c>
      <c r="J67" s="9" t="s">
        <v>858</v>
      </c>
      <c r="K67" s="9" t="s">
        <v>9</v>
      </c>
      <c r="L67" s="10">
        <f t="shared" si="2"/>
        <v>306</v>
      </c>
      <c r="M67" s="8">
        <v>45694</v>
      </c>
      <c r="N67" s="8">
        <v>46003</v>
      </c>
    </row>
    <row r="68" spans="1:14" ht="105.75" customHeight="1" thickBot="1" x14ac:dyDescent="0.3">
      <c r="A68" s="9" t="s">
        <v>186</v>
      </c>
      <c r="B68" s="11" t="s">
        <v>15</v>
      </c>
      <c r="C68" s="7" t="s">
        <v>385</v>
      </c>
      <c r="D68" s="7">
        <v>45686</v>
      </c>
      <c r="E68" s="11" t="s">
        <v>407</v>
      </c>
      <c r="F68" s="7">
        <v>45698</v>
      </c>
      <c r="G68" s="9" t="s">
        <v>673</v>
      </c>
      <c r="H68" s="7">
        <v>45693</v>
      </c>
      <c r="I68" s="13">
        <v>24500000</v>
      </c>
      <c r="J68" s="9" t="s">
        <v>859</v>
      </c>
      <c r="K68" s="9" t="s">
        <v>9</v>
      </c>
      <c r="L68" s="10">
        <f t="shared" si="2"/>
        <v>209</v>
      </c>
      <c r="M68" s="8">
        <v>45698</v>
      </c>
      <c r="N68" s="8">
        <v>45909</v>
      </c>
    </row>
    <row r="69" spans="1:14" ht="105.75" customHeight="1" thickBot="1" x14ac:dyDescent="0.3">
      <c r="A69" s="9" t="s">
        <v>187</v>
      </c>
      <c r="B69" s="11" t="s">
        <v>15</v>
      </c>
      <c r="C69" s="7" t="s">
        <v>388</v>
      </c>
      <c r="D69" s="7">
        <v>45692</v>
      </c>
      <c r="E69" s="11" t="s">
        <v>408</v>
      </c>
      <c r="F69" s="7">
        <v>45694</v>
      </c>
      <c r="G69" s="9" t="s">
        <v>674</v>
      </c>
      <c r="H69" s="7">
        <v>45693</v>
      </c>
      <c r="I69" s="13">
        <v>9813333</v>
      </c>
      <c r="J69" s="9" t="s">
        <v>860</v>
      </c>
      <c r="K69" s="9" t="s">
        <v>9</v>
      </c>
      <c r="L69" s="10">
        <f t="shared" si="2"/>
        <v>127</v>
      </c>
      <c r="M69" s="8">
        <v>45694</v>
      </c>
      <c r="N69" s="8">
        <v>45821</v>
      </c>
    </row>
    <row r="70" spans="1:14" ht="105.75" customHeight="1" thickBot="1" x14ac:dyDescent="0.3">
      <c r="A70" s="9" t="s">
        <v>188</v>
      </c>
      <c r="B70" s="11" t="s">
        <v>15</v>
      </c>
      <c r="C70" s="7" t="s">
        <v>387</v>
      </c>
      <c r="D70" s="7">
        <v>45692</v>
      </c>
      <c r="E70" s="11" t="s">
        <v>409</v>
      </c>
      <c r="F70" s="7">
        <v>45694</v>
      </c>
      <c r="G70" s="9" t="s">
        <v>675</v>
      </c>
      <c r="H70" s="7">
        <v>45693</v>
      </c>
      <c r="I70" s="13">
        <v>22616667</v>
      </c>
      <c r="J70" s="9" t="s">
        <v>37</v>
      </c>
      <c r="K70" s="9" t="s">
        <v>9</v>
      </c>
      <c r="L70" s="10">
        <f t="shared" si="2"/>
        <v>294</v>
      </c>
      <c r="M70" s="8">
        <v>45694</v>
      </c>
      <c r="N70" s="8">
        <v>45991</v>
      </c>
    </row>
    <row r="71" spans="1:14" ht="105.75" customHeight="1" thickBot="1" x14ac:dyDescent="0.3">
      <c r="A71" s="9" t="s">
        <v>189</v>
      </c>
      <c r="B71" s="11" t="s">
        <v>15</v>
      </c>
      <c r="C71" s="7" t="s">
        <v>410</v>
      </c>
      <c r="D71" s="7">
        <v>45686</v>
      </c>
      <c r="E71" s="11" t="s">
        <v>411</v>
      </c>
      <c r="F71" s="7">
        <v>45698</v>
      </c>
      <c r="G71" s="9" t="s">
        <v>676</v>
      </c>
      <c r="H71" s="7">
        <v>45696</v>
      </c>
      <c r="I71" s="13">
        <v>40400000</v>
      </c>
      <c r="J71" s="9" t="s">
        <v>861</v>
      </c>
      <c r="K71" s="9" t="s">
        <v>9</v>
      </c>
      <c r="L71" s="10">
        <f t="shared" si="2"/>
        <v>302</v>
      </c>
      <c r="M71" s="8">
        <v>45698</v>
      </c>
      <c r="N71" s="8">
        <v>46003</v>
      </c>
    </row>
    <row r="72" spans="1:14" ht="105.75" customHeight="1" thickBot="1" x14ac:dyDescent="0.3">
      <c r="A72" s="9" t="s">
        <v>190</v>
      </c>
      <c r="B72" s="11" t="s">
        <v>15</v>
      </c>
      <c r="C72" s="7" t="s">
        <v>410</v>
      </c>
      <c r="D72" s="7">
        <v>45686</v>
      </c>
      <c r="E72" s="11" t="s">
        <v>412</v>
      </c>
      <c r="F72" s="7">
        <v>45698</v>
      </c>
      <c r="G72" s="9" t="s">
        <v>31</v>
      </c>
      <c r="H72" s="7">
        <v>45696</v>
      </c>
      <c r="I72" s="13">
        <v>70000000</v>
      </c>
      <c r="J72" s="9" t="s">
        <v>861</v>
      </c>
      <c r="K72" s="9" t="s">
        <v>9</v>
      </c>
      <c r="L72" s="10">
        <f t="shared" si="2"/>
        <v>299</v>
      </c>
      <c r="M72" s="8">
        <v>45698</v>
      </c>
      <c r="N72" s="8">
        <v>46000</v>
      </c>
    </row>
    <row r="73" spans="1:14" ht="105.75" customHeight="1" thickBot="1" x14ac:dyDescent="0.3">
      <c r="A73" s="9" t="s">
        <v>191</v>
      </c>
      <c r="B73" s="11" t="s">
        <v>15</v>
      </c>
      <c r="C73" s="7" t="s">
        <v>410</v>
      </c>
      <c r="D73" s="7">
        <v>45686</v>
      </c>
      <c r="E73" s="11" t="s">
        <v>413</v>
      </c>
      <c r="F73" s="7">
        <v>45698</v>
      </c>
      <c r="G73" s="9" t="s">
        <v>677</v>
      </c>
      <c r="H73" s="7">
        <v>45696</v>
      </c>
      <c r="I73" s="13">
        <v>55000000</v>
      </c>
      <c r="J73" s="9" t="s">
        <v>861</v>
      </c>
      <c r="K73" s="9" t="s">
        <v>9</v>
      </c>
      <c r="L73" s="10">
        <f t="shared" si="2"/>
        <v>299</v>
      </c>
      <c r="M73" s="8">
        <v>45698</v>
      </c>
      <c r="N73" s="8">
        <v>46000</v>
      </c>
    </row>
    <row r="74" spans="1:14" ht="105.75" customHeight="1" thickBot="1" x14ac:dyDescent="0.3">
      <c r="A74" s="9" t="s">
        <v>192</v>
      </c>
      <c r="B74" s="11" t="s">
        <v>15</v>
      </c>
      <c r="C74" s="7" t="s">
        <v>414</v>
      </c>
      <c r="D74" s="7">
        <v>45686</v>
      </c>
      <c r="E74" s="11" t="s">
        <v>415</v>
      </c>
      <c r="F74" s="7">
        <v>45698</v>
      </c>
      <c r="G74" s="9" t="s">
        <v>678</v>
      </c>
      <c r="H74" s="7">
        <v>45696</v>
      </c>
      <c r="I74" s="13">
        <v>60600000</v>
      </c>
      <c r="J74" s="9" t="s">
        <v>862</v>
      </c>
      <c r="K74" s="9" t="s">
        <v>9</v>
      </c>
      <c r="L74" s="10">
        <f t="shared" si="2"/>
        <v>302</v>
      </c>
      <c r="M74" s="8">
        <v>45698</v>
      </c>
      <c r="N74" s="8">
        <v>46003</v>
      </c>
    </row>
    <row r="75" spans="1:14" ht="105.75" customHeight="1" thickBot="1" x14ac:dyDescent="0.3">
      <c r="A75" s="9" t="s">
        <v>193</v>
      </c>
      <c r="B75" s="11" t="s">
        <v>15</v>
      </c>
      <c r="C75" s="7" t="s">
        <v>414</v>
      </c>
      <c r="D75" s="7">
        <v>45686</v>
      </c>
      <c r="E75" s="11" t="s">
        <v>416</v>
      </c>
      <c r="F75" s="7">
        <v>45698</v>
      </c>
      <c r="G75" s="9" t="s">
        <v>679</v>
      </c>
      <c r="H75" s="7">
        <v>45696</v>
      </c>
      <c r="I75" s="13">
        <v>45450000</v>
      </c>
      <c r="J75" s="9" t="s">
        <v>862</v>
      </c>
      <c r="K75" s="9" t="s">
        <v>9</v>
      </c>
      <c r="L75" s="10">
        <f t="shared" si="2"/>
        <v>302</v>
      </c>
      <c r="M75" s="8">
        <v>45698</v>
      </c>
      <c r="N75" s="8">
        <v>46003</v>
      </c>
    </row>
    <row r="76" spans="1:14" ht="105.75" customHeight="1" thickBot="1" x14ac:dyDescent="0.3">
      <c r="A76" s="9" t="s">
        <v>194</v>
      </c>
      <c r="B76" s="11" t="s">
        <v>15</v>
      </c>
      <c r="C76" s="7" t="s">
        <v>417</v>
      </c>
      <c r="D76" s="7">
        <v>45695</v>
      </c>
      <c r="E76" s="11" t="s">
        <v>418</v>
      </c>
      <c r="F76" s="7">
        <v>45698</v>
      </c>
      <c r="G76" s="9" t="s">
        <v>680</v>
      </c>
      <c r="H76" s="7">
        <v>45696</v>
      </c>
      <c r="I76" s="13">
        <v>36360000</v>
      </c>
      <c r="J76" s="9" t="s">
        <v>863</v>
      </c>
      <c r="K76" s="9" t="s">
        <v>9</v>
      </c>
      <c r="L76" s="10">
        <f t="shared" si="2"/>
        <v>302</v>
      </c>
      <c r="M76" s="8">
        <v>45698</v>
      </c>
      <c r="N76" s="8">
        <v>46003</v>
      </c>
    </row>
    <row r="77" spans="1:14" ht="105.75" customHeight="1" thickBot="1" x14ac:dyDescent="0.3">
      <c r="A77" s="9" t="s">
        <v>195</v>
      </c>
      <c r="B77" s="11" t="s">
        <v>15</v>
      </c>
      <c r="C77" s="7" t="s">
        <v>419</v>
      </c>
      <c r="D77" s="7">
        <v>45695</v>
      </c>
      <c r="E77" s="11" t="s">
        <v>420</v>
      </c>
      <c r="F77" s="7">
        <v>45698</v>
      </c>
      <c r="G77" s="9" t="s">
        <v>681</v>
      </c>
      <c r="H77" s="7">
        <v>45696</v>
      </c>
      <c r="I77" s="13">
        <v>10810000</v>
      </c>
      <c r="J77" s="9" t="s">
        <v>864</v>
      </c>
      <c r="K77" s="9" t="s">
        <v>9</v>
      </c>
      <c r="L77" s="10">
        <f t="shared" si="2"/>
        <v>140</v>
      </c>
      <c r="M77" s="8">
        <v>45698</v>
      </c>
      <c r="N77" s="8">
        <v>45838</v>
      </c>
    </row>
    <row r="78" spans="1:14" ht="105.75" customHeight="1" thickBot="1" x14ac:dyDescent="0.3">
      <c r="A78" s="9" t="s">
        <v>196</v>
      </c>
      <c r="B78" s="11" t="s">
        <v>15</v>
      </c>
      <c r="C78" s="7" t="s">
        <v>385</v>
      </c>
      <c r="D78" s="7">
        <v>45686</v>
      </c>
      <c r="E78" s="11" t="s">
        <v>417</v>
      </c>
      <c r="F78" s="7">
        <v>45698</v>
      </c>
      <c r="G78" s="9" t="s">
        <v>682</v>
      </c>
      <c r="H78" s="7">
        <v>45696</v>
      </c>
      <c r="I78" s="13">
        <v>31500000</v>
      </c>
      <c r="J78" s="9" t="s">
        <v>865</v>
      </c>
      <c r="K78" s="9" t="s">
        <v>9</v>
      </c>
      <c r="L78" s="10">
        <f t="shared" si="2"/>
        <v>209</v>
      </c>
      <c r="M78" s="8">
        <v>45698</v>
      </c>
      <c r="N78" s="8">
        <v>45909</v>
      </c>
    </row>
    <row r="79" spans="1:14" ht="105.75" customHeight="1" thickBot="1" x14ac:dyDescent="0.3">
      <c r="A79" s="9" t="s">
        <v>197</v>
      </c>
      <c r="B79" s="11" t="s">
        <v>15</v>
      </c>
      <c r="C79" s="7" t="s">
        <v>385</v>
      </c>
      <c r="D79" s="7">
        <v>45686</v>
      </c>
      <c r="E79" s="11" t="s">
        <v>419</v>
      </c>
      <c r="F79" s="7">
        <v>45698</v>
      </c>
      <c r="G79" s="9" t="s">
        <v>683</v>
      </c>
      <c r="H79" s="7">
        <v>45696</v>
      </c>
      <c r="I79" s="13">
        <v>24500000</v>
      </c>
      <c r="J79" s="9" t="s">
        <v>866</v>
      </c>
      <c r="K79" s="9" t="s">
        <v>9</v>
      </c>
      <c r="L79" s="10">
        <f t="shared" si="2"/>
        <v>209</v>
      </c>
      <c r="M79" s="8">
        <v>45698</v>
      </c>
      <c r="N79" s="8">
        <v>45909</v>
      </c>
    </row>
    <row r="80" spans="1:14" ht="105.75" customHeight="1" thickBot="1" x14ac:dyDescent="0.3">
      <c r="A80" s="9" t="s">
        <v>198</v>
      </c>
      <c r="B80" s="11" t="s">
        <v>15</v>
      </c>
      <c r="C80" s="7" t="s">
        <v>385</v>
      </c>
      <c r="D80" s="7">
        <v>45686</v>
      </c>
      <c r="E80" s="11" t="s">
        <v>421</v>
      </c>
      <c r="F80" s="7">
        <v>45698</v>
      </c>
      <c r="G80" s="9" t="s">
        <v>684</v>
      </c>
      <c r="H80" s="7">
        <v>45696</v>
      </c>
      <c r="I80" s="13">
        <v>24500000</v>
      </c>
      <c r="J80" s="9" t="s">
        <v>849</v>
      </c>
      <c r="K80" s="9" t="s">
        <v>9</v>
      </c>
      <c r="L80" s="10">
        <f t="shared" ref="L80:L141" si="3">DAYS360(M80,N80)</f>
        <v>209</v>
      </c>
      <c r="M80" s="8">
        <v>45698</v>
      </c>
      <c r="N80" s="8">
        <v>45909</v>
      </c>
    </row>
    <row r="81" spans="1:14" ht="105.75" customHeight="1" thickBot="1" x14ac:dyDescent="0.3">
      <c r="A81" s="9" t="s">
        <v>199</v>
      </c>
      <c r="B81" s="11" t="s">
        <v>15</v>
      </c>
      <c r="C81" s="7" t="s">
        <v>404</v>
      </c>
      <c r="D81" s="7">
        <v>45695</v>
      </c>
      <c r="E81" s="11" t="s">
        <v>422</v>
      </c>
      <c r="F81" s="7">
        <v>45698</v>
      </c>
      <c r="G81" s="9" t="s">
        <v>685</v>
      </c>
      <c r="H81" s="7">
        <v>45696</v>
      </c>
      <c r="I81" s="13">
        <v>40905000</v>
      </c>
      <c r="J81" s="9" t="s">
        <v>867</v>
      </c>
      <c r="K81" s="9" t="s">
        <v>9</v>
      </c>
      <c r="L81" s="10">
        <f t="shared" si="3"/>
        <v>302</v>
      </c>
      <c r="M81" s="8">
        <v>45698</v>
      </c>
      <c r="N81" s="8">
        <v>46003</v>
      </c>
    </row>
    <row r="82" spans="1:14" ht="105.75" customHeight="1" thickBot="1" x14ac:dyDescent="0.3">
      <c r="A82" s="9" t="s">
        <v>200</v>
      </c>
      <c r="B82" s="11" t="s">
        <v>15</v>
      </c>
      <c r="C82" s="7" t="s">
        <v>423</v>
      </c>
      <c r="D82" s="7">
        <v>45695</v>
      </c>
      <c r="E82" s="11" t="s">
        <v>424</v>
      </c>
      <c r="F82" s="7">
        <v>45698</v>
      </c>
      <c r="G82" s="9" t="s">
        <v>686</v>
      </c>
      <c r="H82" s="7">
        <v>45696</v>
      </c>
      <c r="I82" s="13">
        <v>23800000</v>
      </c>
      <c r="J82" s="9" t="s">
        <v>868</v>
      </c>
      <c r="K82" s="9" t="s">
        <v>9</v>
      </c>
      <c r="L82" s="10">
        <f t="shared" si="3"/>
        <v>209</v>
      </c>
      <c r="M82" s="8">
        <v>45698</v>
      </c>
      <c r="N82" s="8">
        <v>45909</v>
      </c>
    </row>
    <row r="83" spans="1:14" ht="105.75" customHeight="1" thickBot="1" x14ac:dyDescent="0.3">
      <c r="A83" s="9" t="s">
        <v>201</v>
      </c>
      <c r="B83" s="11" t="s">
        <v>15</v>
      </c>
      <c r="C83" s="7" t="s">
        <v>425</v>
      </c>
      <c r="D83" s="7">
        <v>45695</v>
      </c>
      <c r="E83" s="11" t="s">
        <v>426</v>
      </c>
      <c r="F83" s="7">
        <v>45698</v>
      </c>
      <c r="G83" s="9" t="s">
        <v>687</v>
      </c>
      <c r="H83" s="7">
        <v>45696</v>
      </c>
      <c r="I83" s="13">
        <v>33330000</v>
      </c>
      <c r="J83" s="9" t="s">
        <v>869</v>
      </c>
      <c r="K83" s="9" t="s">
        <v>9</v>
      </c>
      <c r="L83" s="10">
        <f t="shared" si="3"/>
        <v>302</v>
      </c>
      <c r="M83" s="8">
        <v>45698</v>
      </c>
      <c r="N83" s="8">
        <v>46003</v>
      </c>
    </row>
    <row r="84" spans="1:14" ht="105.75" customHeight="1" thickBot="1" x14ac:dyDescent="0.3">
      <c r="A84" s="9" t="s">
        <v>202</v>
      </c>
      <c r="B84" s="11" t="s">
        <v>15</v>
      </c>
      <c r="C84" s="7" t="s">
        <v>427</v>
      </c>
      <c r="D84" s="7">
        <v>45695</v>
      </c>
      <c r="E84" s="11" t="s">
        <v>428</v>
      </c>
      <c r="F84" s="7">
        <v>45698</v>
      </c>
      <c r="G84" s="9" t="s">
        <v>688</v>
      </c>
      <c r="H84" s="7">
        <v>45696</v>
      </c>
      <c r="I84" s="13">
        <v>15510000</v>
      </c>
      <c r="J84" s="9" t="s">
        <v>20</v>
      </c>
      <c r="K84" s="9" t="s">
        <v>9</v>
      </c>
      <c r="L84" s="10">
        <f t="shared" si="3"/>
        <v>140</v>
      </c>
      <c r="M84" s="8">
        <v>45698</v>
      </c>
      <c r="N84" s="8">
        <v>45838</v>
      </c>
    </row>
    <row r="85" spans="1:14" ht="105.75" customHeight="1" thickBot="1" x14ac:dyDescent="0.3">
      <c r="A85" s="9" t="s">
        <v>203</v>
      </c>
      <c r="B85" s="11" t="s">
        <v>15</v>
      </c>
      <c r="C85" s="7" t="s">
        <v>429</v>
      </c>
      <c r="D85" s="7">
        <v>45695</v>
      </c>
      <c r="E85" s="11" t="s">
        <v>430</v>
      </c>
      <c r="F85" s="7">
        <v>45698</v>
      </c>
      <c r="G85" s="9" t="s">
        <v>689</v>
      </c>
      <c r="H85" s="7">
        <v>45696</v>
      </c>
      <c r="I85" s="13">
        <v>25900000</v>
      </c>
      <c r="J85" s="9" t="s">
        <v>870</v>
      </c>
      <c r="K85" s="9" t="s">
        <v>9</v>
      </c>
      <c r="L85" s="10">
        <f t="shared" si="3"/>
        <v>209</v>
      </c>
      <c r="M85" s="8">
        <v>45698</v>
      </c>
      <c r="N85" s="8">
        <v>45909</v>
      </c>
    </row>
    <row r="86" spans="1:14" ht="105.75" customHeight="1" thickBot="1" x14ac:dyDescent="0.3">
      <c r="A86" s="9" t="s">
        <v>204</v>
      </c>
      <c r="B86" s="11" t="s">
        <v>15</v>
      </c>
      <c r="C86" s="7" t="s">
        <v>407</v>
      </c>
      <c r="D86" s="7">
        <v>45695</v>
      </c>
      <c r="E86" s="11" t="s">
        <v>431</v>
      </c>
      <c r="F86" s="7">
        <v>45698</v>
      </c>
      <c r="G86" s="9" t="s">
        <v>690</v>
      </c>
      <c r="H86" s="7">
        <v>45696</v>
      </c>
      <c r="I86" s="13">
        <v>9506667</v>
      </c>
      <c r="J86" s="9" t="s">
        <v>836</v>
      </c>
      <c r="K86" s="9" t="s">
        <v>9</v>
      </c>
      <c r="L86" s="10">
        <f t="shared" si="3"/>
        <v>123</v>
      </c>
      <c r="M86" s="8">
        <v>45698</v>
      </c>
      <c r="N86" s="8">
        <v>45821</v>
      </c>
    </row>
    <row r="87" spans="1:14" ht="105.75" customHeight="1" thickBot="1" x14ac:dyDescent="0.3">
      <c r="A87" s="9" t="s">
        <v>205</v>
      </c>
      <c r="B87" s="11" t="s">
        <v>15</v>
      </c>
      <c r="C87" s="7" t="s">
        <v>411</v>
      </c>
      <c r="D87" s="7">
        <v>45695</v>
      </c>
      <c r="E87" s="11" t="s">
        <v>432</v>
      </c>
      <c r="F87" s="7">
        <v>45698</v>
      </c>
      <c r="G87" s="9" t="s">
        <v>691</v>
      </c>
      <c r="H87" s="7">
        <v>45696</v>
      </c>
      <c r="I87" s="13">
        <v>19380000</v>
      </c>
      <c r="J87" s="9" t="s">
        <v>871</v>
      </c>
      <c r="K87" s="9" t="s">
        <v>9</v>
      </c>
      <c r="L87" s="10">
        <f t="shared" si="3"/>
        <v>171</v>
      </c>
      <c r="M87" s="8">
        <v>45698</v>
      </c>
      <c r="N87" s="8">
        <v>45869</v>
      </c>
    </row>
    <row r="88" spans="1:14" ht="105.75" customHeight="1" thickBot="1" x14ac:dyDescent="0.3">
      <c r="A88" s="9" t="s">
        <v>206</v>
      </c>
      <c r="B88" s="11" t="s">
        <v>15</v>
      </c>
      <c r="C88" s="7" t="s">
        <v>433</v>
      </c>
      <c r="D88" s="7">
        <v>45695</v>
      </c>
      <c r="E88" s="11" t="s">
        <v>434</v>
      </c>
      <c r="F88" s="7">
        <v>45698</v>
      </c>
      <c r="G88" s="9" t="s">
        <v>692</v>
      </c>
      <c r="H88" s="7">
        <v>45696</v>
      </c>
      <c r="I88" s="13">
        <v>10810000</v>
      </c>
      <c r="J88" s="9" t="s">
        <v>17</v>
      </c>
      <c r="K88" s="9" t="s">
        <v>9</v>
      </c>
      <c r="L88" s="10">
        <f t="shared" si="3"/>
        <v>140</v>
      </c>
      <c r="M88" s="8">
        <v>45698</v>
      </c>
      <c r="N88" s="8">
        <v>45838</v>
      </c>
    </row>
    <row r="89" spans="1:14" ht="105.75" customHeight="1" thickBot="1" x14ac:dyDescent="0.3">
      <c r="A89" s="9" t="s">
        <v>207</v>
      </c>
      <c r="B89" s="11" t="s">
        <v>15</v>
      </c>
      <c r="C89" s="7" t="s">
        <v>435</v>
      </c>
      <c r="D89" s="7">
        <v>45695</v>
      </c>
      <c r="E89" s="11" t="s">
        <v>436</v>
      </c>
      <c r="F89" s="7">
        <v>45698</v>
      </c>
      <c r="G89" s="9" t="s">
        <v>693</v>
      </c>
      <c r="H89" s="7">
        <v>45696</v>
      </c>
      <c r="I89" s="13">
        <v>12361000</v>
      </c>
      <c r="J89" s="9" t="s">
        <v>872</v>
      </c>
      <c r="K89" s="9" t="s">
        <v>9</v>
      </c>
      <c r="L89" s="10">
        <f t="shared" si="3"/>
        <v>140</v>
      </c>
      <c r="M89" s="8">
        <v>45698</v>
      </c>
      <c r="N89" s="8">
        <v>45838</v>
      </c>
    </row>
    <row r="90" spans="1:14" ht="105.75" customHeight="1" thickBot="1" x14ac:dyDescent="0.3">
      <c r="A90" s="9" t="s">
        <v>208</v>
      </c>
      <c r="B90" s="11" t="s">
        <v>15</v>
      </c>
      <c r="C90" s="7" t="s">
        <v>437</v>
      </c>
      <c r="D90" s="7">
        <v>45695</v>
      </c>
      <c r="E90" s="11" t="s">
        <v>438</v>
      </c>
      <c r="F90" s="7">
        <v>45698</v>
      </c>
      <c r="G90" s="9" t="s">
        <v>694</v>
      </c>
      <c r="H90" s="7">
        <v>45696</v>
      </c>
      <c r="I90" s="13">
        <v>24790000</v>
      </c>
      <c r="J90" s="9" t="s">
        <v>873</v>
      </c>
      <c r="K90" s="9" t="s">
        <v>9</v>
      </c>
      <c r="L90" s="10">
        <f t="shared" si="3"/>
        <v>201</v>
      </c>
      <c r="M90" s="8">
        <v>45698</v>
      </c>
      <c r="N90" s="8">
        <v>45900</v>
      </c>
    </row>
    <row r="91" spans="1:14" ht="105.75" customHeight="1" thickBot="1" x14ac:dyDescent="0.3">
      <c r="A91" s="9" t="s">
        <v>209</v>
      </c>
      <c r="B91" s="11" t="s">
        <v>15</v>
      </c>
      <c r="C91" s="7" t="s">
        <v>418</v>
      </c>
      <c r="D91" s="7">
        <v>45695</v>
      </c>
      <c r="E91" s="11" t="s">
        <v>439</v>
      </c>
      <c r="F91" s="7">
        <v>45698</v>
      </c>
      <c r="G91" s="9" t="s">
        <v>695</v>
      </c>
      <c r="H91" s="7">
        <v>45696</v>
      </c>
      <c r="I91" s="13">
        <v>10810000</v>
      </c>
      <c r="J91" s="9" t="s">
        <v>17</v>
      </c>
      <c r="K91" s="9" t="s">
        <v>9</v>
      </c>
      <c r="L91" s="10">
        <f t="shared" si="3"/>
        <v>140</v>
      </c>
      <c r="M91" s="8">
        <v>45698</v>
      </c>
      <c r="N91" s="8">
        <v>45838</v>
      </c>
    </row>
    <row r="92" spans="1:14" ht="105.75" customHeight="1" thickBot="1" x14ac:dyDescent="0.3">
      <c r="A92" s="9" t="s">
        <v>210</v>
      </c>
      <c r="B92" s="11" t="s">
        <v>15</v>
      </c>
      <c r="C92" s="7" t="s">
        <v>420</v>
      </c>
      <c r="D92" s="7">
        <v>45695</v>
      </c>
      <c r="E92" s="11" t="s">
        <v>440</v>
      </c>
      <c r="F92" s="7">
        <v>45698</v>
      </c>
      <c r="G92" s="9" t="s">
        <v>696</v>
      </c>
      <c r="H92" s="7">
        <v>45696</v>
      </c>
      <c r="I92" s="13">
        <v>24790000</v>
      </c>
      <c r="J92" s="9" t="s">
        <v>874</v>
      </c>
      <c r="K92" s="9" t="s">
        <v>9</v>
      </c>
      <c r="L92" s="10">
        <f t="shared" si="3"/>
        <v>201</v>
      </c>
      <c r="M92" s="8">
        <v>45698</v>
      </c>
      <c r="N92" s="8">
        <v>45900</v>
      </c>
    </row>
    <row r="93" spans="1:14" ht="105.75" customHeight="1" thickBot="1" x14ac:dyDescent="0.3">
      <c r="A93" s="9" t="s">
        <v>211</v>
      </c>
      <c r="B93" s="11" t="s">
        <v>15</v>
      </c>
      <c r="C93" s="7" t="s">
        <v>415</v>
      </c>
      <c r="D93" s="7">
        <v>45695</v>
      </c>
      <c r="E93" s="11" t="s">
        <v>441</v>
      </c>
      <c r="F93" s="7">
        <v>45698</v>
      </c>
      <c r="G93" s="9" t="s">
        <v>697</v>
      </c>
      <c r="H93" s="7">
        <v>45696</v>
      </c>
      <c r="I93" s="13">
        <v>9506667</v>
      </c>
      <c r="J93" s="9" t="s">
        <v>875</v>
      </c>
      <c r="K93" s="9" t="s">
        <v>9</v>
      </c>
      <c r="L93" s="10">
        <f t="shared" si="3"/>
        <v>123</v>
      </c>
      <c r="M93" s="8">
        <v>45698</v>
      </c>
      <c r="N93" s="8">
        <v>45821</v>
      </c>
    </row>
    <row r="94" spans="1:14" ht="105.75" customHeight="1" thickBot="1" x14ac:dyDescent="0.3">
      <c r="A94" s="9" t="s">
        <v>212</v>
      </c>
      <c r="B94" s="11" t="s">
        <v>15</v>
      </c>
      <c r="C94" s="7" t="s">
        <v>412</v>
      </c>
      <c r="D94" s="7">
        <v>45695</v>
      </c>
      <c r="E94" s="11" t="s">
        <v>442</v>
      </c>
      <c r="F94" s="7">
        <v>45698</v>
      </c>
      <c r="G94" s="9" t="s">
        <v>698</v>
      </c>
      <c r="H94" s="7">
        <v>45696</v>
      </c>
      <c r="I94" s="13">
        <v>9506667</v>
      </c>
      <c r="J94" s="9" t="s">
        <v>876</v>
      </c>
      <c r="K94" s="9" t="s">
        <v>9</v>
      </c>
      <c r="L94" s="10">
        <f t="shared" si="3"/>
        <v>123</v>
      </c>
      <c r="M94" s="8">
        <v>45698</v>
      </c>
      <c r="N94" s="8">
        <v>45821</v>
      </c>
    </row>
    <row r="95" spans="1:14" ht="105.75" customHeight="1" thickBot="1" x14ac:dyDescent="0.3">
      <c r="A95" s="9" t="s">
        <v>213</v>
      </c>
      <c r="B95" s="11" t="s">
        <v>15</v>
      </c>
      <c r="C95" s="7" t="s">
        <v>413</v>
      </c>
      <c r="D95" s="7">
        <v>45695</v>
      </c>
      <c r="E95" s="11" t="s">
        <v>443</v>
      </c>
      <c r="F95" s="7">
        <v>45698</v>
      </c>
      <c r="G95" s="9" t="s">
        <v>699</v>
      </c>
      <c r="H95" s="7">
        <v>45696</v>
      </c>
      <c r="I95" s="13">
        <v>7605333</v>
      </c>
      <c r="J95" s="9" t="s">
        <v>877</v>
      </c>
      <c r="K95" s="9" t="s">
        <v>9</v>
      </c>
      <c r="L95" s="10">
        <f t="shared" si="3"/>
        <v>123</v>
      </c>
      <c r="M95" s="8">
        <v>45698</v>
      </c>
      <c r="N95" s="8">
        <v>45821</v>
      </c>
    </row>
    <row r="96" spans="1:14" ht="105.75" customHeight="1" thickBot="1" x14ac:dyDescent="0.3">
      <c r="A96" s="9" t="s">
        <v>214</v>
      </c>
      <c r="B96" s="11" t="s">
        <v>15</v>
      </c>
      <c r="C96" s="7" t="s">
        <v>416</v>
      </c>
      <c r="D96" s="7">
        <v>45695</v>
      </c>
      <c r="E96" s="11" t="s">
        <v>444</v>
      </c>
      <c r="F96" s="7">
        <v>45698</v>
      </c>
      <c r="G96" s="9" t="s">
        <v>700</v>
      </c>
      <c r="H96" s="7">
        <v>45696</v>
      </c>
      <c r="I96" s="13">
        <v>9506667</v>
      </c>
      <c r="J96" s="9" t="s">
        <v>878</v>
      </c>
      <c r="K96" s="9" t="s">
        <v>9</v>
      </c>
      <c r="L96" s="10">
        <f t="shared" si="3"/>
        <v>123</v>
      </c>
      <c r="M96" s="8">
        <v>45698</v>
      </c>
      <c r="N96" s="8">
        <v>45821</v>
      </c>
    </row>
    <row r="97" spans="1:14" ht="105.75" customHeight="1" thickBot="1" x14ac:dyDescent="0.3">
      <c r="A97" s="9" t="s">
        <v>215</v>
      </c>
      <c r="B97" s="11" t="s">
        <v>15</v>
      </c>
      <c r="C97" s="7" t="s">
        <v>441</v>
      </c>
      <c r="D97" s="7">
        <v>45698</v>
      </c>
      <c r="E97" s="11" t="s">
        <v>445</v>
      </c>
      <c r="F97" s="7">
        <v>45700</v>
      </c>
      <c r="G97" s="9" t="s">
        <v>701</v>
      </c>
      <c r="H97" s="7">
        <v>45699</v>
      </c>
      <c r="I97" s="13">
        <v>20895000</v>
      </c>
      <c r="J97" s="9" t="s">
        <v>879</v>
      </c>
      <c r="K97" s="9" t="s">
        <v>9</v>
      </c>
      <c r="L97" s="10">
        <f t="shared" si="3"/>
        <v>199</v>
      </c>
      <c r="M97" s="8">
        <v>45700</v>
      </c>
      <c r="N97" s="8">
        <v>45900</v>
      </c>
    </row>
    <row r="98" spans="1:14" ht="105.75" customHeight="1" thickBot="1" x14ac:dyDescent="0.3">
      <c r="A98" s="9" t="s">
        <v>216</v>
      </c>
      <c r="B98" s="11" t="s">
        <v>15</v>
      </c>
      <c r="C98" s="7" t="s">
        <v>446</v>
      </c>
      <c r="D98" s="7">
        <v>45698</v>
      </c>
      <c r="E98" s="11" t="s">
        <v>447</v>
      </c>
      <c r="F98" s="7">
        <v>45700</v>
      </c>
      <c r="G98" s="9" t="s">
        <v>702</v>
      </c>
      <c r="H98" s="7">
        <v>45699</v>
      </c>
      <c r="I98" s="13">
        <v>15256667</v>
      </c>
      <c r="J98" s="9" t="s">
        <v>880</v>
      </c>
      <c r="K98" s="9" t="s">
        <v>9</v>
      </c>
      <c r="L98" s="10">
        <f t="shared" si="3"/>
        <v>199</v>
      </c>
      <c r="M98" s="8">
        <v>45700</v>
      </c>
      <c r="N98" s="8">
        <v>45900</v>
      </c>
    </row>
    <row r="99" spans="1:14" ht="162.75" customHeight="1" thickBot="1" x14ac:dyDescent="0.3">
      <c r="A99" s="9" t="s">
        <v>217</v>
      </c>
      <c r="B99" s="11" t="s">
        <v>15</v>
      </c>
      <c r="C99" s="7" t="s">
        <v>448</v>
      </c>
      <c r="D99" s="7">
        <v>45698</v>
      </c>
      <c r="E99" s="11" t="s">
        <v>449</v>
      </c>
      <c r="F99" s="7">
        <v>45700</v>
      </c>
      <c r="G99" s="9" t="s">
        <v>703</v>
      </c>
      <c r="H99" s="7">
        <v>45699</v>
      </c>
      <c r="I99" s="13">
        <v>17143333</v>
      </c>
      <c r="J99" s="9" t="s">
        <v>881</v>
      </c>
      <c r="K99" s="9" t="s">
        <v>9</v>
      </c>
      <c r="L99" s="10">
        <f t="shared" si="3"/>
        <v>138</v>
      </c>
      <c r="M99" s="8">
        <v>45700</v>
      </c>
      <c r="N99" s="8">
        <v>45838</v>
      </c>
    </row>
    <row r="100" spans="1:14" ht="131.25" customHeight="1" thickBot="1" x14ac:dyDescent="0.3">
      <c r="A100" s="9" t="s">
        <v>218</v>
      </c>
      <c r="B100" s="11" t="s">
        <v>15</v>
      </c>
      <c r="C100" s="7" t="s">
        <v>450</v>
      </c>
      <c r="D100" s="7">
        <v>45698</v>
      </c>
      <c r="E100" s="11" t="s">
        <v>451</v>
      </c>
      <c r="F100" s="7">
        <v>45700</v>
      </c>
      <c r="G100" s="9" t="s">
        <v>704</v>
      </c>
      <c r="H100" s="7">
        <v>45699</v>
      </c>
      <c r="I100" s="13">
        <v>15256667</v>
      </c>
      <c r="J100" s="9" t="s">
        <v>836</v>
      </c>
      <c r="K100" s="9" t="s">
        <v>9</v>
      </c>
      <c r="L100" s="10">
        <f t="shared" si="3"/>
        <v>199</v>
      </c>
      <c r="M100" s="8">
        <v>45700</v>
      </c>
      <c r="N100" s="8">
        <v>45900</v>
      </c>
    </row>
    <row r="101" spans="1:14" ht="131.25" customHeight="1" thickBot="1" x14ac:dyDescent="0.3">
      <c r="A101" s="9" t="s">
        <v>219</v>
      </c>
      <c r="B101" s="11" t="s">
        <v>15</v>
      </c>
      <c r="C101" s="7" t="s">
        <v>452</v>
      </c>
      <c r="D101" s="7">
        <v>45698</v>
      </c>
      <c r="E101" s="11" t="s">
        <v>453</v>
      </c>
      <c r="F101" s="7">
        <v>45700</v>
      </c>
      <c r="G101" s="9" t="s">
        <v>705</v>
      </c>
      <c r="H101" s="7">
        <v>45699</v>
      </c>
      <c r="I101" s="13">
        <v>10656667</v>
      </c>
      <c r="J101" s="9" t="s">
        <v>882</v>
      </c>
      <c r="K101" s="9" t="s">
        <v>9</v>
      </c>
      <c r="L101" s="10">
        <f t="shared" si="3"/>
        <v>138</v>
      </c>
      <c r="M101" s="8">
        <v>45700</v>
      </c>
      <c r="N101" s="8">
        <v>45838</v>
      </c>
    </row>
    <row r="102" spans="1:14" ht="131.25" customHeight="1" thickBot="1" x14ac:dyDescent="0.3">
      <c r="A102" s="9" t="s">
        <v>220</v>
      </c>
      <c r="B102" s="11" t="s">
        <v>15</v>
      </c>
      <c r="C102" s="7" t="s">
        <v>443</v>
      </c>
      <c r="D102" s="7">
        <v>45698</v>
      </c>
      <c r="E102" s="11" t="s">
        <v>454</v>
      </c>
      <c r="F102" s="7">
        <v>45700</v>
      </c>
      <c r="G102" s="9" t="s">
        <v>706</v>
      </c>
      <c r="H102" s="7">
        <v>45699</v>
      </c>
      <c r="I102" s="13">
        <v>14083333</v>
      </c>
      <c r="J102" s="9" t="s">
        <v>36</v>
      </c>
      <c r="K102" s="9" t="s">
        <v>9</v>
      </c>
      <c r="L102" s="10">
        <f t="shared" si="3"/>
        <v>169</v>
      </c>
      <c r="M102" s="8">
        <v>45700</v>
      </c>
      <c r="N102" s="8">
        <v>45869</v>
      </c>
    </row>
    <row r="103" spans="1:14" ht="131.25" customHeight="1" thickBot="1" x14ac:dyDescent="0.3">
      <c r="A103" s="9" t="s">
        <v>221</v>
      </c>
      <c r="B103" s="11" t="s">
        <v>15</v>
      </c>
      <c r="C103" s="7" t="s">
        <v>442</v>
      </c>
      <c r="D103" s="7">
        <v>45698</v>
      </c>
      <c r="E103" s="11" t="s">
        <v>455</v>
      </c>
      <c r="F103" s="7">
        <v>45700</v>
      </c>
      <c r="G103" s="9" t="s">
        <v>707</v>
      </c>
      <c r="H103" s="7">
        <v>45699</v>
      </c>
      <c r="I103" s="13">
        <v>37000000</v>
      </c>
      <c r="J103" s="9" t="s">
        <v>883</v>
      </c>
      <c r="K103" s="9" t="s">
        <v>9</v>
      </c>
      <c r="L103" s="10">
        <f t="shared" si="3"/>
        <v>299</v>
      </c>
      <c r="M103" s="8">
        <v>45700</v>
      </c>
      <c r="N103" s="8">
        <v>46002</v>
      </c>
    </row>
    <row r="104" spans="1:14" ht="131.25" customHeight="1" thickBot="1" x14ac:dyDescent="0.3">
      <c r="A104" s="9" t="s">
        <v>222</v>
      </c>
      <c r="B104" s="11" t="s">
        <v>15</v>
      </c>
      <c r="C104" s="7" t="s">
        <v>456</v>
      </c>
      <c r="D104" s="7">
        <v>45698</v>
      </c>
      <c r="E104" s="11" t="s">
        <v>457</v>
      </c>
      <c r="F104" s="7">
        <v>45700</v>
      </c>
      <c r="G104" s="9" t="s">
        <v>708</v>
      </c>
      <c r="H104" s="7">
        <v>45699</v>
      </c>
      <c r="I104" s="13">
        <v>12956667</v>
      </c>
      <c r="J104" s="9" t="s">
        <v>884</v>
      </c>
      <c r="K104" s="9" t="s">
        <v>9</v>
      </c>
      <c r="L104" s="10">
        <f t="shared" si="3"/>
        <v>169</v>
      </c>
      <c r="M104" s="8">
        <v>45700</v>
      </c>
      <c r="N104" s="8">
        <v>45869</v>
      </c>
    </row>
    <row r="105" spans="1:14" ht="131.25" customHeight="1" thickBot="1" x14ac:dyDescent="0.3">
      <c r="A105" s="9" t="s">
        <v>223</v>
      </c>
      <c r="B105" s="11" t="s">
        <v>15</v>
      </c>
      <c r="C105" s="7" t="s">
        <v>458</v>
      </c>
      <c r="D105" s="7">
        <v>45698</v>
      </c>
      <c r="E105" s="11" t="s">
        <v>459</v>
      </c>
      <c r="F105" s="7">
        <v>45700</v>
      </c>
      <c r="G105" s="9" t="s">
        <v>709</v>
      </c>
      <c r="H105" s="7">
        <v>45699</v>
      </c>
      <c r="I105" s="13">
        <v>16618333</v>
      </c>
      <c r="J105" s="9" t="s">
        <v>885</v>
      </c>
      <c r="K105" s="9" t="s">
        <v>9</v>
      </c>
      <c r="L105" s="10">
        <f t="shared" si="3"/>
        <v>169</v>
      </c>
      <c r="M105" s="8">
        <v>45700</v>
      </c>
      <c r="N105" s="8">
        <v>45869</v>
      </c>
    </row>
    <row r="106" spans="1:14" ht="131.25" customHeight="1" thickBot="1" x14ac:dyDescent="0.3">
      <c r="A106" s="9" t="s">
        <v>224</v>
      </c>
      <c r="B106" s="11" t="s">
        <v>15</v>
      </c>
      <c r="C106" s="11" t="s">
        <v>385</v>
      </c>
      <c r="D106" s="7">
        <v>45686</v>
      </c>
      <c r="E106" s="11" t="s">
        <v>460</v>
      </c>
      <c r="F106" s="7">
        <v>45700</v>
      </c>
      <c r="G106" s="9" t="s">
        <v>710</v>
      </c>
      <c r="H106" s="7">
        <v>45699</v>
      </c>
      <c r="I106" s="13">
        <v>31500000</v>
      </c>
      <c r="J106" s="9" t="s">
        <v>886</v>
      </c>
      <c r="K106" s="9" t="s">
        <v>9</v>
      </c>
      <c r="L106" s="10">
        <f t="shared" si="3"/>
        <v>209</v>
      </c>
      <c r="M106" s="8">
        <v>45700</v>
      </c>
      <c r="N106" s="8">
        <v>45911</v>
      </c>
    </row>
    <row r="107" spans="1:14" ht="131.25" customHeight="1" thickBot="1" x14ac:dyDescent="0.3">
      <c r="A107" s="9" t="s">
        <v>225</v>
      </c>
      <c r="B107" s="11" t="s">
        <v>15</v>
      </c>
      <c r="C107" s="11" t="s">
        <v>461</v>
      </c>
      <c r="D107" s="7">
        <v>45698</v>
      </c>
      <c r="E107" s="11" t="s">
        <v>462</v>
      </c>
      <c r="F107" s="7">
        <v>45700</v>
      </c>
      <c r="G107" s="9" t="s">
        <v>711</v>
      </c>
      <c r="H107" s="7">
        <v>45699</v>
      </c>
      <c r="I107" s="13">
        <v>25190000</v>
      </c>
      <c r="J107" s="9" t="s">
        <v>887</v>
      </c>
      <c r="K107" s="9" t="s">
        <v>9</v>
      </c>
      <c r="L107" s="10">
        <f t="shared" si="3"/>
        <v>228</v>
      </c>
      <c r="M107" s="8">
        <v>45700</v>
      </c>
      <c r="N107" s="8">
        <v>45930</v>
      </c>
    </row>
    <row r="108" spans="1:14" ht="131.25" customHeight="1" thickBot="1" x14ac:dyDescent="0.3">
      <c r="A108" s="9" t="s">
        <v>226</v>
      </c>
      <c r="B108" s="11" t="s">
        <v>15</v>
      </c>
      <c r="C108" s="11" t="s">
        <v>463</v>
      </c>
      <c r="D108" s="7">
        <v>45698</v>
      </c>
      <c r="E108" s="11" t="s">
        <v>464</v>
      </c>
      <c r="F108" s="7">
        <v>45700</v>
      </c>
      <c r="G108" s="9" t="s">
        <v>712</v>
      </c>
      <c r="H108" s="7">
        <v>45699</v>
      </c>
      <c r="I108" s="13">
        <v>28243333</v>
      </c>
      <c r="J108" s="9" t="s">
        <v>888</v>
      </c>
      <c r="K108" s="9" t="s">
        <v>9</v>
      </c>
      <c r="L108" s="10">
        <f t="shared" si="3"/>
        <v>228</v>
      </c>
      <c r="M108" s="8">
        <v>45700</v>
      </c>
      <c r="N108" s="8">
        <v>45930</v>
      </c>
    </row>
    <row r="109" spans="1:14" ht="131.25" customHeight="1" thickBot="1" x14ac:dyDescent="0.3">
      <c r="A109" s="9" t="s">
        <v>227</v>
      </c>
      <c r="B109" s="11" t="s">
        <v>15</v>
      </c>
      <c r="C109" s="11" t="s">
        <v>465</v>
      </c>
      <c r="D109" s="7">
        <v>45698</v>
      </c>
      <c r="E109" s="11" t="s">
        <v>466</v>
      </c>
      <c r="F109" s="7">
        <v>45700</v>
      </c>
      <c r="G109" s="9" t="s">
        <v>713</v>
      </c>
      <c r="H109" s="7">
        <v>45699</v>
      </c>
      <c r="I109" s="13">
        <v>19153333</v>
      </c>
      <c r="J109" s="9" t="s">
        <v>45</v>
      </c>
      <c r="K109" s="9" t="s">
        <v>9</v>
      </c>
      <c r="L109" s="10">
        <f t="shared" si="3"/>
        <v>169</v>
      </c>
      <c r="M109" s="8">
        <v>45700</v>
      </c>
      <c r="N109" s="8">
        <v>45869</v>
      </c>
    </row>
    <row r="110" spans="1:14" ht="131.25" customHeight="1" thickBot="1" x14ac:dyDescent="0.3">
      <c r="A110" s="9" t="s">
        <v>228</v>
      </c>
      <c r="B110" s="11" t="s">
        <v>15</v>
      </c>
      <c r="C110" s="11" t="s">
        <v>467</v>
      </c>
      <c r="D110" s="7">
        <v>45698</v>
      </c>
      <c r="E110" s="11" t="s">
        <v>468</v>
      </c>
      <c r="F110" s="7">
        <v>45700</v>
      </c>
      <c r="G110" s="9" t="s">
        <v>714</v>
      </c>
      <c r="H110" s="7">
        <v>45699</v>
      </c>
      <c r="I110" s="13">
        <v>23880000</v>
      </c>
      <c r="J110" s="9" t="s">
        <v>45</v>
      </c>
      <c r="K110" s="9" t="s">
        <v>9</v>
      </c>
      <c r="L110" s="10">
        <f t="shared" si="3"/>
        <v>199</v>
      </c>
      <c r="M110" s="8">
        <v>45700</v>
      </c>
      <c r="N110" s="8">
        <v>45900</v>
      </c>
    </row>
    <row r="111" spans="1:14" ht="131.25" customHeight="1" thickBot="1" x14ac:dyDescent="0.3">
      <c r="A111" s="9" t="s">
        <v>229</v>
      </c>
      <c r="B111" s="11" t="s">
        <v>15</v>
      </c>
      <c r="C111" s="11" t="s">
        <v>469</v>
      </c>
      <c r="D111" s="7">
        <v>45698</v>
      </c>
      <c r="E111" s="11" t="s">
        <v>470</v>
      </c>
      <c r="F111" s="7">
        <v>45700</v>
      </c>
      <c r="G111" s="9" t="s">
        <v>715</v>
      </c>
      <c r="H111" s="7">
        <v>45699</v>
      </c>
      <c r="I111" s="13">
        <v>10656667</v>
      </c>
      <c r="J111" s="9" t="s">
        <v>889</v>
      </c>
      <c r="K111" s="9" t="s">
        <v>9</v>
      </c>
      <c r="L111" s="10">
        <f t="shared" si="3"/>
        <v>138</v>
      </c>
      <c r="M111" s="8">
        <v>45700</v>
      </c>
      <c r="N111" s="8">
        <v>45838</v>
      </c>
    </row>
    <row r="112" spans="1:14" ht="131.25" customHeight="1" thickBot="1" x14ac:dyDescent="0.3">
      <c r="A112" s="9" t="s">
        <v>230</v>
      </c>
      <c r="B112" s="11" t="s">
        <v>15</v>
      </c>
      <c r="C112" s="11" t="s">
        <v>440</v>
      </c>
      <c r="D112" s="7">
        <v>45698</v>
      </c>
      <c r="E112" s="11" t="s">
        <v>471</v>
      </c>
      <c r="F112" s="7">
        <v>45700</v>
      </c>
      <c r="G112" s="9" t="s">
        <v>716</v>
      </c>
      <c r="H112" s="7">
        <v>45699</v>
      </c>
      <c r="I112" s="13">
        <v>12956667</v>
      </c>
      <c r="J112" s="9" t="s">
        <v>890</v>
      </c>
      <c r="K112" s="9" t="s">
        <v>9</v>
      </c>
      <c r="L112" s="10">
        <f t="shared" si="3"/>
        <v>169</v>
      </c>
      <c r="M112" s="8">
        <v>45700</v>
      </c>
      <c r="N112" s="8">
        <v>45869</v>
      </c>
    </row>
    <row r="113" spans="1:14" ht="131.25" customHeight="1" thickBot="1" x14ac:dyDescent="0.3">
      <c r="A113" s="9" t="s">
        <v>231</v>
      </c>
      <c r="B113" s="11" t="s">
        <v>15</v>
      </c>
      <c r="C113" s="11" t="s">
        <v>438</v>
      </c>
      <c r="D113" s="7">
        <v>45698</v>
      </c>
      <c r="E113" s="11" t="s">
        <v>472</v>
      </c>
      <c r="F113" s="7">
        <v>45700</v>
      </c>
      <c r="G113" s="9" t="s">
        <v>717</v>
      </c>
      <c r="H113" s="7">
        <v>45699</v>
      </c>
      <c r="I113" s="13">
        <v>41500000</v>
      </c>
      <c r="J113" s="9" t="s">
        <v>891</v>
      </c>
      <c r="K113" s="9" t="s">
        <v>9</v>
      </c>
      <c r="L113" s="10">
        <f t="shared" si="3"/>
        <v>299</v>
      </c>
      <c r="M113" s="8">
        <v>45700</v>
      </c>
      <c r="N113" s="8">
        <v>46002</v>
      </c>
    </row>
    <row r="114" spans="1:14" ht="131.25" customHeight="1" thickBot="1" x14ac:dyDescent="0.3">
      <c r="A114" s="9" t="s">
        <v>232</v>
      </c>
      <c r="B114" s="11" t="s">
        <v>15</v>
      </c>
      <c r="C114" s="11" t="s">
        <v>439</v>
      </c>
      <c r="D114" s="7">
        <v>45698</v>
      </c>
      <c r="E114" s="11" t="s">
        <v>473</v>
      </c>
      <c r="F114" s="7">
        <v>45700</v>
      </c>
      <c r="G114" s="9" t="s">
        <v>718</v>
      </c>
      <c r="H114" s="7">
        <v>45699</v>
      </c>
      <c r="I114" s="13">
        <v>10656667</v>
      </c>
      <c r="J114" s="9" t="s">
        <v>44</v>
      </c>
      <c r="K114" s="9" t="s">
        <v>9</v>
      </c>
      <c r="L114" s="10">
        <f t="shared" si="3"/>
        <v>138</v>
      </c>
      <c r="M114" s="8">
        <v>45700</v>
      </c>
      <c r="N114" s="8">
        <v>45838</v>
      </c>
    </row>
    <row r="115" spans="1:14" ht="131.25" customHeight="1" thickBot="1" x14ac:dyDescent="0.3">
      <c r="A115" s="9" t="s">
        <v>233</v>
      </c>
      <c r="B115" s="11" t="s">
        <v>15</v>
      </c>
      <c r="C115" s="11" t="s">
        <v>436</v>
      </c>
      <c r="D115" s="7">
        <v>45698</v>
      </c>
      <c r="E115" s="11" t="s">
        <v>474</v>
      </c>
      <c r="F115" s="7">
        <v>45700</v>
      </c>
      <c r="G115" s="9" t="s">
        <v>719</v>
      </c>
      <c r="H115" s="7">
        <v>45699</v>
      </c>
      <c r="I115" s="13">
        <v>17143333</v>
      </c>
      <c r="J115" s="9" t="s">
        <v>892</v>
      </c>
      <c r="K115" s="9" t="s">
        <v>9</v>
      </c>
      <c r="L115" s="10">
        <f t="shared" si="3"/>
        <v>138</v>
      </c>
      <c r="M115" s="8">
        <v>45700</v>
      </c>
      <c r="N115" s="8">
        <v>45838</v>
      </c>
    </row>
    <row r="116" spans="1:14" ht="131.25" customHeight="1" thickBot="1" x14ac:dyDescent="0.3">
      <c r="A116" s="9" t="s">
        <v>234</v>
      </c>
      <c r="B116" s="11" t="s">
        <v>15</v>
      </c>
      <c r="C116" s="11" t="s">
        <v>432</v>
      </c>
      <c r="D116" s="7">
        <v>45698</v>
      </c>
      <c r="E116" s="11" t="s">
        <v>475</v>
      </c>
      <c r="F116" s="7">
        <v>45700</v>
      </c>
      <c r="G116" s="9" t="s">
        <v>720</v>
      </c>
      <c r="H116" s="7">
        <v>45699</v>
      </c>
      <c r="I116" s="13">
        <v>21688333</v>
      </c>
      <c r="J116" s="9" t="s">
        <v>893</v>
      </c>
      <c r="K116" s="9" t="s">
        <v>9</v>
      </c>
      <c r="L116" s="10">
        <f t="shared" si="3"/>
        <v>169</v>
      </c>
      <c r="M116" s="8">
        <v>45700</v>
      </c>
      <c r="N116" s="8">
        <v>45869</v>
      </c>
    </row>
    <row r="117" spans="1:14" ht="131.25" customHeight="1" thickBot="1" x14ac:dyDescent="0.3">
      <c r="A117" s="9" t="s">
        <v>235</v>
      </c>
      <c r="B117" s="11" t="s">
        <v>15</v>
      </c>
      <c r="C117" s="11" t="s">
        <v>434</v>
      </c>
      <c r="D117" s="7">
        <v>45698</v>
      </c>
      <c r="E117" s="11" t="s">
        <v>476</v>
      </c>
      <c r="F117" s="7">
        <v>45700</v>
      </c>
      <c r="G117" s="9" t="s">
        <v>721</v>
      </c>
      <c r="H117" s="7">
        <v>45699</v>
      </c>
      <c r="I117" s="13">
        <v>31678333</v>
      </c>
      <c r="J117" s="9" t="s">
        <v>894</v>
      </c>
      <c r="K117" s="9" t="s">
        <v>9</v>
      </c>
      <c r="L117" s="10">
        <f t="shared" si="3"/>
        <v>228</v>
      </c>
      <c r="M117" s="8">
        <v>45700</v>
      </c>
      <c r="N117" s="8">
        <v>45930</v>
      </c>
    </row>
    <row r="118" spans="1:14" ht="131.25" customHeight="1" thickBot="1" x14ac:dyDescent="0.3">
      <c r="A118" s="9" t="s">
        <v>236</v>
      </c>
      <c r="B118" s="11" t="s">
        <v>15</v>
      </c>
      <c r="C118" s="11" t="s">
        <v>445</v>
      </c>
      <c r="D118" s="7">
        <v>45698</v>
      </c>
      <c r="E118" s="11" t="s">
        <v>477</v>
      </c>
      <c r="F118" s="7">
        <v>45700</v>
      </c>
      <c r="G118" s="9" t="s">
        <v>722</v>
      </c>
      <c r="H118" s="7">
        <v>45699</v>
      </c>
      <c r="I118" s="13">
        <v>37000000</v>
      </c>
      <c r="J118" s="9" t="s">
        <v>35</v>
      </c>
      <c r="K118" s="9" t="s">
        <v>9</v>
      </c>
      <c r="L118" s="10">
        <f t="shared" si="3"/>
        <v>299</v>
      </c>
      <c r="M118" s="8">
        <v>45700</v>
      </c>
      <c r="N118" s="8">
        <v>46002</v>
      </c>
    </row>
    <row r="119" spans="1:14" ht="131.25" customHeight="1" thickBot="1" x14ac:dyDescent="0.3">
      <c r="A119" s="9" t="s">
        <v>237</v>
      </c>
      <c r="B119" s="11" t="s">
        <v>15</v>
      </c>
      <c r="C119" s="11" t="s">
        <v>447</v>
      </c>
      <c r="D119" s="7">
        <v>45698</v>
      </c>
      <c r="E119" s="11" t="s">
        <v>478</v>
      </c>
      <c r="F119" s="7">
        <v>45700</v>
      </c>
      <c r="G119" s="9" t="s">
        <v>723</v>
      </c>
      <c r="H119" s="7">
        <v>45699</v>
      </c>
      <c r="I119" s="13">
        <v>37000000</v>
      </c>
      <c r="J119" s="9" t="s">
        <v>895</v>
      </c>
      <c r="K119" s="9" t="s">
        <v>9</v>
      </c>
      <c r="L119" s="10">
        <f t="shared" si="3"/>
        <v>299</v>
      </c>
      <c r="M119" s="8">
        <v>45700</v>
      </c>
      <c r="N119" s="8">
        <v>46002</v>
      </c>
    </row>
    <row r="120" spans="1:14" ht="131.25" customHeight="1" thickBot="1" x14ac:dyDescent="0.3">
      <c r="A120" s="9" t="s">
        <v>238</v>
      </c>
      <c r="B120" s="11" t="s">
        <v>15</v>
      </c>
      <c r="C120" s="11" t="s">
        <v>455</v>
      </c>
      <c r="D120" s="7">
        <v>45698</v>
      </c>
      <c r="E120" s="11" t="s">
        <v>479</v>
      </c>
      <c r="F120" s="7">
        <v>45700</v>
      </c>
      <c r="G120" s="9" t="s">
        <v>724</v>
      </c>
      <c r="H120" s="7">
        <v>45699</v>
      </c>
      <c r="I120" s="13">
        <v>37000000</v>
      </c>
      <c r="J120" s="9" t="s">
        <v>896</v>
      </c>
      <c r="K120" s="9" t="s">
        <v>9</v>
      </c>
      <c r="L120" s="10">
        <f t="shared" si="3"/>
        <v>299</v>
      </c>
      <c r="M120" s="8">
        <v>45700</v>
      </c>
      <c r="N120" s="8">
        <v>46002</v>
      </c>
    </row>
    <row r="121" spans="1:14" ht="131.25" customHeight="1" thickBot="1" x14ac:dyDescent="0.3">
      <c r="A121" s="9" t="s">
        <v>239</v>
      </c>
      <c r="B121" s="11" t="s">
        <v>15</v>
      </c>
      <c r="C121" s="11" t="s">
        <v>444</v>
      </c>
      <c r="D121" s="7">
        <v>45698</v>
      </c>
      <c r="E121" s="11" t="s">
        <v>480</v>
      </c>
      <c r="F121" s="7">
        <v>45700</v>
      </c>
      <c r="G121" s="9" t="s">
        <v>725</v>
      </c>
      <c r="H121" s="7">
        <v>45699</v>
      </c>
      <c r="I121" s="13">
        <v>10656667</v>
      </c>
      <c r="J121" s="9" t="s">
        <v>844</v>
      </c>
      <c r="K121" s="9" t="s">
        <v>9</v>
      </c>
      <c r="L121" s="10">
        <f t="shared" si="3"/>
        <v>138</v>
      </c>
      <c r="M121" s="8">
        <v>45700</v>
      </c>
      <c r="N121" s="8">
        <v>45838</v>
      </c>
    </row>
    <row r="122" spans="1:14" ht="131.25" customHeight="1" thickBot="1" x14ac:dyDescent="0.3">
      <c r="A122" s="9" t="s">
        <v>240</v>
      </c>
      <c r="B122" s="11" t="s">
        <v>15</v>
      </c>
      <c r="C122" s="11" t="s">
        <v>481</v>
      </c>
      <c r="D122" s="7">
        <v>45702</v>
      </c>
      <c r="E122" s="11" t="s">
        <v>482</v>
      </c>
      <c r="F122" s="7">
        <v>45705</v>
      </c>
      <c r="G122" s="9" t="s">
        <v>726</v>
      </c>
      <c r="H122" s="7">
        <v>45703</v>
      </c>
      <c r="I122" s="13">
        <v>7176000</v>
      </c>
      <c r="J122" s="9" t="s">
        <v>897</v>
      </c>
      <c r="K122" s="9" t="s">
        <v>9</v>
      </c>
      <c r="L122" s="10">
        <f t="shared" si="3"/>
        <v>116</v>
      </c>
      <c r="M122" s="8">
        <v>45705</v>
      </c>
      <c r="N122" s="8">
        <v>45821</v>
      </c>
    </row>
    <row r="123" spans="1:14" ht="131.25" customHeight="1" thickBot="1" x14ac:dyDescent="0.3">
      <c r="A123" s="9" t="s">
        <v>241</v>
      </c>
      <c r="B123" s="11" t="s">
        <v>15</v>
      </c>
      <c r="C123" s="11" t="s">
        <v>483</v>
      </c>
      <c r="D123" s="7">
        <v>45702</v>
      </c>
      <c r="E123" s="11" t="s">
        <v>484</v>
      </c>
      <c r="F123" s="7">
        <v>45705</v>
      </c>
      <c r="G123" s="9" t="s">
        <v>727</v>
      </c>
      <c r="H123" s="7">
        <v>45703</v>
      </c>
      <c r="I123" s="13">
        <v>8970000</v>
      </c>
      <c r="J123" s="9" t="s">
        <v>897</v>
      </c>
      <c r="K123" s="9" t="s">
        <v>9</v>
      </c>
      <c r="L123" s="10">
        <f t="shared" si="3"/>
        <v>116</v>
      </c>
      <c r="M123" s="8">
        <v>45705</v>
      </c>
      <c r="N123" s="8">
        <v>45821</v>
      </c>
    </row>
    <row r="124" spans="1:14" ht="131.25" customHeight="1" thickBot="1" x14ac:dyDescent="0.3">
      <c r="A124" s="9" t="s">
        <v>242</v>
      </c>
      <c r="B124" s="11" t="s">
        <v>15</v>
      </c>
      <c r="C124" s="11" t="s">
        <v>485</v>
      </c>
      <c r="D124" s="7">
        <v>45702</v>
      </c>
      <c r="E124" s="11" t="s">
        <v>486</v>
      </c>
      <c r="F124" s="7">
        <v>45705</v>
      </c>
      <c r="G124" s="9" t="s">
        <v>728</v>
      </c>
      <c r="H124" s="7">
        <v>45703</v>
      </c>
      <c r="I124" s="13">
        <v>22686667</v>
      </c>
      <c r="J124" s="9" t="s">
        <v>898</v>
      </c>
      <c r="K124" s="9" t="s">
        <v>9</v>
      </c>
      <c r="L124" s="10">
        <f t="shared" si="3"/>
        <v>164</v>
      </c>
      <c r="M124" s="8">
        <v>45705</v>
      </c>
      <c r="N124" s="8">
        <v>45869</v>
      </c>
    </row>
    <row r="125" spans="1:14" ht="131.25" customHeight="1" thickBot="1" x14ac:dyDescent="0.3">
      <c r="A125" s="9" t="s">
        <v>243</v>
      </c>
      <c r="B125" s="11" t="s">
        <v>15</v>
      </c>
      <c r="C125" s="11" t="s">
        <v>487</v>
      </c>
      <c r="D125" s="7">
        <v>45702</v>
      </c>
      <c r="E125" s="11" t="s">
        <v>488</v>
      </c>
      <c r="F125" s="7">
        <v>45705</v>
      </c>
      <c r="G125" s="9" t="s">
        <v>729</v>
      </c>
      <c r="H125" s="7">
        <v>45703</v>
      </c>
      <c r="I125" s="13">
        <v>11800000</v>
      </c>
      <c r="J125" s="9" t="s">
        <v>899</v>
      </c>
      <c r="K125" s="9" t="s">
        <v>9</v>
      </c>
      <c r="L125" s="10">
        <f t="shared" si="3"/>
        <v>119</v>
      </c>
      <c r="M125" s="8">
        <v>45705</v>
      </c>
      <c r="N125" s="8">
        <v>45824</v>
      </c>
    </row>
    <row r="126" spans="1:14" ht="131.25" customHeight="1" thickBot="1" x14ac:dyDescent="0.3">
      <c r="A126" s="9" t="s">
        <v>244</v>
      </c>
      <c r="B126" s="11" t="s">
        <v>15</v>
      </c>
      <c r="C126" s="11" t="s">
        <v>489</v>
      </c>
      <c r="D126" s="7">
        <v>45702</v>
      </c>
      <c r="E126" s="11" t="s">
        <v>490</v>
      </c>
      <c r="F126" s="7">
        <v>45705</v>
      </c>
      <c r="G126" s="9" t="s">
        <v>730</v>
      </c>
      <c r="H126" s="7">
        <v>45703</v>
      </c>
      <c r="I126" s="13">
        <v>20226667</v>
      </c>
      <c r="J126" s="9" t="s">
        <v>900</v>
      </c>
      <c r="K126" s="9" t="s">
        <v>9</v>
      </c>
      <c r="L126" s="10">
        <f t="shared" si="3"/>
        <v>164</v>
      </c>
      <c r="M126" s="8">
        <v>45705</v>
      </c>
      <c r="N126" s="8">
        <v>45869</v>
      </c>
    </row>
    <row r="127" spans="1:14" ht="131.25" customHeight="1" thickBot="1" x14ac:dyDescent="0.3">
      <c r="A127" s="9" t="s">
        <v>245</v>
      </c>
      <c r="B127" s="11" t="s">
        <v>15</v>
      </c>
      <c r="C127" s="11" t="s">
        <v>491</v>
      </c>
      <c r="D127" s="7">
        <v>45702</v>
      </c>
      <c r="E127" s="11" t="s">
        <v>492</v>
      </c>
      <c r="F127" s="7">
        <v>45705</v>
      </c>
      <c r="G127" s="9" t="s">
        <v>731</v>
      </c>
      <c r="H127" s="7">
        <v>45703</v>
      </c>
      <c r="I127" s="13">
        <v>11166667</v>
      </c>
      <c r="J127" s="9" t="s">
        <v>901</v>
      </c>
      <c r="K127" s="9" t="s">
        <v>9</v>
      </c>
      <c r="L127" s="10">
        <f t="shared" si="3"/>
        <v>133</v>
      </c>
      <c r="M127" s="8">
        <v>45705</v>
      </c>
      <c r="N127" s="8">
        <v>45838</v>
      </c>
    </row>
    <row r="128" spans="1:14" ht="131.25" customHeight="1" thickBot="1" x14ac:dyDescent="0.3">
      <c r="A128" s="9" t="s">
        <v>246</v>
      </c>
      <c r="B128" s="11" t="s">
        <v>15</v>
      </c>
      <c r="C128" s="11" t="s">
        <v>493</v>
      </c>
      <c r="D128" s="7">
        <v>45702</v>
      </c>
      <c r="E128" s="11" t="s">
        <v>494</v>
      </c>
      <c r="F128" s="7">
        <v>45705</v>
      </c>
      <c r="G128" s="9" t="s">
        <v>732</v>
      </c>
      <c r="H128" s="7">
        <v>45703</v>
      </c>
      <c r="I128" s="13">
        <v>16080000</v>
      </c>
      <c r="J128" s="9" t="s">
        <v>20</v>
      </c>
      <c r="K128" s="9" t="s">
        <v>9</v>
      </c>
      <c r="L128" s="10">
        <f t="shared" si="3"/>
        <v>133</v>
      </c>
      <c r="M128" s="8">
        <v>45705</v>
      </c>
      <c r="N128" s="8">
        <v>45838</v>
      </c>
    </row>
    <row r="129" spans="1:14" ht="131.25" customHeight="1" thickBot="1" x14ac:dyDescent="0.3">
      <c r="A129" s="9" t="s">
        <v>247</v>
      </c>
      <c r="B129" s="11" t="s">
        <v>15</v>
      </c>
      <c r="C129" s="11" t="s">
        <v>482</v>
      </c>
      <c r="D129" s="7">
        <v>45702</v>
      </c>
      <c r="E129" s="11" t="s">
        <v>495</v>
      </c>
      <c r="F129" s="7">
        <v>45705</v>
      </c>
      <c r="G129" s="9" t="s">
        <v>733</v>
      </c>
      <c r="H129" s="7">
        <v>45703</v>
      </c>
      <c r="I129" s="13">
        <v>16080000</v>
      </c>
      <c r="J129" s="9" t="s">
        <v>902</v>
      </c>
      <c r="K129" s="9" t="s">
        <v>9</v>
      </c>
      <c r="L129" s="10">
        <f t="shared" si="3"/>
        <v>133</v>
      </c>
      <c r="M129" s="8">
        <v>45705</v>
      </c>
      <c r="N129" s="8">
        <v>45838</v>
      </c>
    </row>
    <row r="130" spans="1:14" ht="131.25" customHeight="1" thickBot="1" x14ac:dyDescent="0.3">
      <c r="A130" s="9" t="s">
        <v>248</v>
      </c>
      <c r="B130" s="11" t="s">
        <v>15</v>
      </c>
      <c r="C130" s="11" t="s">
        <v>496</v>
      </c>
      <c r="D130" s="7">
        <v>45702</v>
      </c>
      <c r="E130" s="11" t="s">
        <v>487</v>
      </c>
      <c r="F130" s="7">
        <v>45705</v>
      </c>
      <c r="G130" s="9" t="s">
        <v>734</v>
      </c>
      <c r="H130" s="7">
        <v>45703</v>
      </c>
      <c r="I130" s="13">
        <v>33546667</v>
      </c>
      <c r="J130" s="9" t="s">
        <v>903</v>
      </c>
      <c r="K130" s="9" t="s">
        <v>9</v>
      </c>
      <c r="L130" s="10">
        <f t="shared" si="3"/>
        <v>295</v>
      </c>
      <c r="M130" s="8">
        <v>45705</v>
      </c>
      <c r="N130" s="8">
        <v>46003</v>
      </c>
    </row>
    <row r="131" spans="1:14" ht="131.25" customHeight="1" thickBot="1" x14ac:dyDescent="0.3">
      <c r="A131" s="9" t="s">
        <v>249</v>
      </c>
      <c r="B131" s="11" t="s">
        <v>15</v>
      </c>
      <c r="C131" s="11" t="s">
        <v>495</v>
      </c>
      <c r="D131" s="7">
        <v>45702</v>
      </c>
      <c r="E131" s="11" t="s">
        <v>497</v>
      </c>
      <c r="F131" s="7">
        <v>45705</v>
      </c>
      <c r="G131" s="9" t="s">
        <v>735</v>
      </c>
      <c r="H131" s="7">
        <v>45703</v>
      </c>
      <c r="I131" s="13">
        <v>10273333</v>
      </c>
      <c r="J131" s="9" t="s">
        <v>836</v>
      </c>
      <c r="K131" s="9" t="s">
        <v>9</v>
      </c>
      <c r="L131" s="10">
        <f t="shared" si="3"/>
        <v>133</v>
      </c>
      <c r="M131" s="8">
        <v>45705</v>
      </c>
      <c r="N131" s="8">
        <v>45838</v>
      </c>
    </row>
    <row r="132" spans="1:14" ht="131.25" customHeight="1" thickBot="1" x14ac:dyDescent="0.3">
      <c r="A132" s="9" t="s">
        <v>250</v>
      </c>
      <c r="B132" s="11" t="s">
        <v>15</v>
      </c>
      <c r="C132" s="11" t="s">
        <v>497</v>
      </c>
      <c r="D132" s="7">
        <v>45702</v>
      </c>
      <c r="E132" s="11" t="s">
        <v>498</v>
      </c>
      <c r="F132" s="7">
        <v>45705</v>
      </c>
      <c r="G132" s="9" t="s">
        <v>736</v>
      </c>
      <c r="H132" s="7">
        <v>45703</v>
      </c>
      <c r="I132" s="13">
        <v>10273333</v>
      </c>
      <c r="J132" s="9" t="s">
        <v>904</v>
      </c>
      <c r="K132" s="9" t="s">
        <v>9</v>
      </c>
      <c r="L132" s="10">
        <f t="shared" si="3"/>
        <v>133</v>
      </c>
      <c r="M132" s="8">
        <v>45705</v>
      </c>
      <c r="N132" s="8">
        <v>45838</v>
      </c>
    </row>
    <row r="133" spans="1:14" ht="131.25" customHeight="1" thickBot="1" x14ac:dyDescent="0.3">
      <c r="A133" s="9" t="s">
        <v>251</v>
      </c>
      <c r="B133" s="11" t="s">
        <v>15</v>
      </c>
      <c r="C133" s="11" t="s">
        <v>499</v>
      </c>
      <c r="D133" s="7">
        <v>45702</v>
      </c>
      <c r="E133" s="11" t="s">
        <v>499</v>
      </c>
      <c r="F133" s="7">
        <v>45705</v>
      </c>
      <c r="G133" s="9" t="s">
        <v>737</v>
      </c>
      <c r="H133" s="7">
        <v>45703</v>
      </c>
      <c r="I133" s="13">
        <v>17173333</v>
      </c>
      <c r="J133" s="9" t="s">
        <v>16</v>
      </c>
      <c r="K133" s="9" t="s">
        <v>9</v>
      </c>
      <c r="L133" s="10">
        <f t="shared" si="3"/>
        <v>223</v>
      </c>
      <c r="M133" s="8">
        <v>45705</v>
      </c>
      <c r="N133" s="8">
        <v>45930</v>
      </c>
    </row>
    <row r="134" spans="1:14" ht="131.25" customHeight="1" thickBot="1" x14ac:dyDescent="0.3">
      <c r="A134" s="9" t="s">
        <v>252</v>
      </c>
      <c r="B134" s="11" t="s">
        <v>15</v>
      </c>
      <c r="C134" s="11" t="s">
        <v>498</v>
      </c>
      <c r="D134" s="7">
        <v>45702</v>
      </c>
      <c r="E134" s="11" t="s">
        <v>500</v>
      </c>
      <c r="F134" s="7">
        <v>45705</v>
      </c>
      <c r="G134" s="9" t="s">
        <v>738</v>
      </c>
      <c r="H134" s="7">
        <v>45703</v>
      </c>
      <c r="I134" s="13">
        <v>12573333</v>
      </c>
      <c r="J134" s="9" t="s">
        <v>16</v>
      </c>
      <c r="K134" s="9" t="s">
        <v>9</v>
      </c>
      <c r="L134" s="10">
        <f t="shared" si="3"/>
        <v>164</v>
      </c>
      <c r="M134" s="8">
        <v>45705</v>
      </c>
      <c r="N134" s="8">
        <v>45869</v>
      </c>
    </row>
    <row r="135" spans="1:14" ht="131.25" customHeight="1" thickBot="1" x14ac:dyDescent="0.3">
      <c r="A135" s="9" t="s">
        <v>253</v>
      </c>
      <c r="B135" s="11" t="s">
        <v>15</v>
      </c>
      <c r="C135" s="11" t="s">
        <v>501</v>
      </c>
      <c r="D135" s="7">
        <v>45702</v>
      </c>
      <c r="E135" s="11" t="s">
        <v>502</v>
      </c>
      <c r="F135" s="7">
        <v>45705</v>
      </c>
      <c r="G135" s="9" t="s">
        <v>739</v>
      </c>
      <c r="H135" s="7">
        <v>45703</v>
      </c>
      <c r="I135" s="13">
        <v>19133333</v>
      </c>
      <c r="J135" s="9" t="s">
        <v>857</v>
      </c>
      <c r="K135" s="9" t="s">
        <v>9</v>
      </c>
      <c r="L135" s="10">
        <f t="shared" si="3"/>
        <v>164</v>
      </c>
      <c r="M135" s="8">
        <v>45705</v>
      </c>
      <c r="N135" s="8">
        <v>45869</v>
      </c>
    </row>
    <row r="136" spans="1:14" ht="131.25" customHeight="1" thickBot="1" x14ac:dyDescent="0.3">
      <c r="A136" s="9" t="s">
        <v>254</v>
      </c>
      <c r="B136" s="11" t="s">
        <v>15</v>
      </c>
      <c r="C136" s="11" t="s">
        <v>484</v>
      </c>
      <c r="D136" s="7">
        <v>45702</v>
      </c>
      <c r="E136" s="11" t="s">
        <v>503</v>
      </c>
      <c r="F136" s="7">
        <v>45705</v>
      </c>
      <c r="G136" s="9" t="s">
        <v>740</v>
      </c>
      <c r="H136" s="7">
        <v>45703</v>
      </c>
      <c r="I136" s="13">
        <v>15633333</v>
      </c>
      <c r="J136" s="9" t="s">
        <v>905</v>
      </c>
      <c r="K136" s="9" t="s">
        <v>9</v>
      </c>
      <c r="L136" s="10">
        <f t="shared" si="3"/>
        <v>133</v>
      </c>
      <c r="M136" s="8">
        <v>45705</v>
      </c>
      <c r="N136" s="8">
        <v>45838</v>
      </c>
    </row>
    <row r="137" spans="1:14" ht="131.25" customHeight="1" thickBot="1" x14ac:dyDescent="0.3">
      <c r="A137" s="9" t="s">
        <v>255</v>
      </c>
      <c r="B137" s="11" t="s">
        <v>15</v>
      </c>
      <c r="C137" s="11" t="s">
        <v>504</v>
      </c>
      <c r="D137" s="7">
        <v>45702</v>
      </c>
      <c r="E137" s="11" t="s">
        <v>483</v>
      </c>
      <c r="F137" s="7">
        <v>45705</v>
      </c>
      <c r="G137" s="9" t="s">
        <v>741</v>
      </c>
      <c r="H137" s="7">
        <v>45703</v>
      </c>
      <c r="I137" s="13">
        <v>13176667</v>
      </c>
      <c r="J137" s="9" t="s">
        <v>837</v>
      </c>
      <c r="K137" s="9" t="s">
        <v>9</v>
      </c>
      <c r="L137" s="10">
        <f t="shared" si="3"/>
        <v>133</v>
      </c>
      <c r="M137" s="8">
        <v>45705</v>
      </c>
      <c r="N137" s="8">
        <v>45838</v>
      </c>
    </row>
    <row r="138" spans="1:14" ht="131.25" customHeight="1" thickBot="1" x14ac:dyDescent="0.3">
      <c r="A138" s="9" t="s">
        <v>256</v>
      </c>
      <c r="B138" s="11" t="s">
        <v>15</v>
      </c>
      <c r="C138" s="11" t="s">
        <v>494</v>
      </c>
      <c r="D138" s="7">
        <v>45702</v>
      </c>
      <c r="E138" s="11" t="s">
        <v>481</v>
      </c>
      <c r="F138" s="7">
        <v>45705</v>
      </c>
      <c r="G138" s="9" t="s">
        <v>742</v>
      </c>
      <c r="H138" s="7">
        <v>45703</v>
      </c>
      <c r="I138" s="13">
        <v>9200000</v>
      </c>
      <c r="J138" s="9" t="s">
        <v>17</v>
      </c>
      <c r="K138" s="9" t="s">
        <v>9</v>
      </c>
      <c r="L138" s="10">
        <f t="shared" si="3"/>
        <v>119</v>
      </c>
      <c r="M138" s="8">
        <v>45705</v>
      </c>
      <c r="N138" s="8">
        <v>45824</v>
      </c>
    </row>
    <row r="139" spans="1:14" ht="131.25" customHeight="1" thickBot="1" x14ac:dyDescent="0.3">
      <c r="A139" s="9" t="s">
        <v>257</v>
      </c>
      <c r="B139" s="11" t="s">
        <v>15</v>
      </c>
      <c r="C139" s="11" t="s">
        <v>490</v>
      </c>
      <c r="D139" s="7">
        <v>45702</v>
      </c>
      <c r="E139" s="11" t="s">
        <v>505</v>
      </c>
      <c r="F139" s="7">
        <v>45705</v>
      </c>
      <c r="G139" s="9" t="s">
        <v>743</v>
      </c>
      <c r="H139" s="7">
        <v>45703</v>
      </c>
      <c r="I139" s="13">
        <v>9200000</v>
      </c>
      <c r="J139" s="9" t="s">
        <v>17</v>
      </c>
      <c r="K139" s="9" t="s">
        <v>9</v>
      </c>
      <c r="L139" s="10">
        <f t="shared" si="3"/>
        <v>119</v>
      </c>
      <c r="M139" s="8">
        <v>45705</v>
      </c>
      <c r="N139" s="8">
        <v>45824</v>
      </c>
    </row>
    <row r="140" spans="1:14" ht="131.25" customHeight="1" thickBot="1" x14ac:dyDescent="0.3">
      <c r="A140" s="9" t="s">
        <v>258</v>
      </c>
      <c r="B140" s="11" t="s">
        <v>15</v>
      </c>
      <c r="C140" s="11" t="s">
        <v>492</v>
      </c>
      <c r="D140" s="7">
        <v>45702</v>
      </c>
      <c r="E140" s="11" t="s">
        <v>506</v>
      </c>
      <c r="F140" s="7">
        <v>45705</v>
      </c>
      <c r="G140" s="9" t="s">
        <v>744</v>
      </c>
      <c r="H140" s="7">
        <v>45703</v>
      </c>
      <c r="I140" s="13">
        <v>15186667</v>
      </c>
      <c r="J140" s="9" t="s">
        <v>837</v>
      </c>
      <c r="K140" s="9" t="s">
        <v>9</v>
      </c>
      <c r="L140" s="10">
        <f t="shared" si="3"/>
        <v>133</v>
      </c>
      <c r="M140" s="8">
        <v>45705</v>
      </c>
      <c r="N140" s="8">
        <v>45838</v>
      </c>
    </row>
    <row r="141" spans="1:14" ht="131.25" customHeight="1" thickBot="1" x14ac:dyDescent="0.3">
      <c r="A141" s="9" t="s">
        <v>259</v>
      </c>
      <c r="B141" s="11" t="s">
        <v>15</v>
      </c>
      <c r="C141" s="11" t="s">
        <v>507</v>
      </c>
      <c r="D141" s="7">
        <v>45702</v>
      </c>
      <c r="E141" s="11" t="s">
        <v>508</v>
      </c>
      <c r="F141" s="7">
        <v>45705</v>
      </c>
      <c r="G141" s="9" t="s">
        <v>745</v>
      </c>
      <c r="H141" s="7">
        <v>45703</v>
      </c>
      <c r="I141" s="13">
        <v>27626667</v>
      </c>
      <c r="J141" s="9" t="s">
        <v>852</v>
      </c>
      <c r="K141" s="9" t="s">
        <v>9</v>
      </c>
      <c r="L141" s="10">
        <f t="shared" si="3"/>
        <v>223</v>
      </c>
      <c r="M141" s="8">
        <v>45705</v>
      </c>
      <c r="N141" s="8">
        <v>45930</v>
      </c>
    </row>
    <row r="142" spans="1:14" ht="131.25" customHeight="1" thickBot="1" x14ac:dyDescent="0.3">
      <c r="A142" s="9" t="s">
        <v>260</v>
      </c>
      <c r="B142" s="11" t="s">
        <v>15</v>
      </c>
      <c r="C142" s="11" t="s">
        <v>509</v>
      </c>
      <c r="D142" s="7">
        <v>45702</v>
      </c>
      <c r="E142" s="11" t="s">
        <v>510</v>
      </c>
      <c r="F142" s="7">
        <v>45705</v>
      </c>
      <c r="G142" s="9" t="s">
        <v>746</v>
      </c>
      <c r="H142" s="7">
        <v>45703</v>
      </c>
      <c r="I142" s="13">
        <v>30800000</v>
      </c>
      <c r="J142" s="9" t="s">
        <v>906</v>
      </c>
      <c r="K142" s="9" t="s">
        <v>9</v>
      </c>
      <c r="L142" s="10">
        <f t="shared" ref="L142:L205" si="4">DAYS360(M142,N142)</f>
        <v>239</v>
      </c>
      <c r="M142" s="8">
        <v>45705</v>
      </c>
      <c r="N142" s="8">
        <v>45946</v>
      </c>
    </row>
    <row r="143" spans="1:14" ht="131.25" customHeight="1" thickBot="1" x14ac:dyDescent="0.3">
      <c r="A143" s="9" t="s">
        <v>261</v>
      </c>
      <c r="B143" s="11" t="s">
        <v>15</v>
      </c>
      <c r="C143" s="11" t="s">
        <v>511</v>
      </c>
      <c r="D143" s="7">
        <v>45702</v>
      </c>
      <c r="E143" s="11" t="s">
        <v>512</v>
      </c>
      <c r="F143" s="7">
        <v>45705</v>
      </c>
      <c r="G143" s="9" t="s">
        <v>747</v>
      </c>
      <c r="H143" s="7">
        <v>45703</v>
      </c>
      <c r="I143" s="13">
        <v>36260000</v>
      </c>
      <c r="J143" s="9" t="s">
        <v>833</v>
      </c>
      <c r="K143" s="9" t="s">
        <v>9</v>
      </c>
      <c r="L143" s="10">
        <f t="shared" si="4"/>
        <v>293</v>
      </c>
      <c r="M143" s="8">
        <v>45705</v>
      </c>
      <c r="N143" s="8">
        <v>46001</v>
      </c>
    </row>
    <row r="144" spans="1:14" ht="131.25" customHeight="1" thickBot="1" x14ac:dyDescent="0.3">
      <c r="A144" s="9" t="s">
        <v>262</v>
      </c>
      <c r="B144" s="11" t="s">
        <v>15</v>
      </c>
      <c r="C144" s="11" t="s">
        <v>513</v>
      </c>
      <c r="D144" s="7">
        <v>45702</v>
      </c>
      <c r="E144" s="11" t="s">
        <v>514</v>
      </c>
      <c r="F144" s="7">
        <v>45705</v>
      </c>
      <c r="G144" s="9" t="s">
        <v>748</v>
      </c>
      <c r="H144" s="7">
        <v>45703</v>
      </c>
      <c r="I144" s="13">
        <v>14430000</v>
      </c>
      <c r="J144" s="9" t="s">
        <v>907</v>
      </c>
      <c r="K144" s="9" t="s">
        <v>9</v>
      </c>
      <c r="L144" s="10">
        <f t="shared" si="4"/>
        <v>116</v>
      </c>
      <c r="M144" s="8">
        <v>45705</v>
      </c>
      <c r="N144" s="8">
        <v>45821</v>
      </c>
    </row>
    <row r="145" spans="1:14" ht="131.25" customHeight="1" thickBot="1" x14ac:dyDescent="0.3">
      <c r="A145" s="9" t="s">
        <v>263</v>
      </c>
      <c r="B145" s="11" t="s">
        <v>15</v>
      </c>
      <c r="C145" s="11" t="s">
        <v>486</v>
      </c>
      <c r="D145" s="7">
        <v>45702</v>
      </c>
      <c r="E145" s="11" t="s">
        <v>515</v>
      </c>
      <c r="F145" s="7">
        <v>45705</v>
      </c>
      <c r="G145" s="9" t="s">
        <v>749</v>
      </c>
      <c r="H145" s="7">
        <v>45703</v>
      </c>
      <c r="I145" s="13">
        <v>15633333</v>
      </c>
      <c r="J145" s="9" t="s">
        <v>908</v>
      </c>
      <c r="K145" s="9" t="s">
        <v>9</v>
      </c>
      <c r="L145" s="10">
        <f t="shared" si="4"/>
        <v>133</v>
      </c>
      <c r="M145" s="8">
        <v>45705</v>
      </c>
      <c r="N145" s="8">
        <v>45838</v>
      </c>
    </row>
    <row r="146" spans="1:14" ht="131.25" customHeight="1" thickBot="1" x14ac:dyDescent="0.3">
      <c r="A146" s="9" t="s">
        <v>264</v>
      </c>
      <c r="B146" s="11" t="s">
        <v>15</v>
      </c>
      <c r="C146" s="11" t="s">
        <v>503</v>
      </c>
      <c r="D146" s="7">
        <v>45702</v>
      </c>
      <c r="E146" s="11" t="s">
        <v>516</v>
      </c>
      <c r="F146" s="7">
        <v>45705</v>
      </c>
      <c r="G146" s="9" t="s">
        <v>750</v>
      </c>
      <c r="H146" s="7">
        <v>45703</v>
      </c>
      <c r="I146" s="13">
        <v>20226667</v>
      </c>
      <c r="J146" s="9" t="s">
        <v>892</v>
      </c>
      <c r="K146" s="9" t="s">
        <v>9</v>
      </c>
      <c r="L146" s="10">
        <f t="shared" si="4"/>
        <v>164</v>
      </c>
      <c r="M146" s="8">
        <v>45705</v>
      </c>
      <c r="N146" s="8">
        <v>45869</v>
      </c>
    </row>
    <row r="147" spans="1:14" ht="131.25" customHeight="1" thickBot="1" x14ac:dyDescent="0.3">
      <c r="A147" s="9" t="s">
        <v>265</v>
      </c>
      <c r="B147" s="11" t="s">
        <v>15</v>
      </c>
      <c r="C147" s="11" t="s">
        <v>517</v>
      </c>
      <c r="D147" s="7">
        <v>45702</v>
      </c>
      <c r="E147" s="11" t="s">
        <v>518</v>
      </c>
      <c r="F147" s="7">
        <v>45705</v>
      </c>
      <c r="G147" s="9" t="s">
        <v>751</v>
      </c>
      <c r="H147" s="7">
        <v>45703</v>
      </c>
      <c r="I147" s="13">
        <v>15633333</v>
      </c>
      <c r="J147" s="9" t="s">
        <v>892</v>
      </c>
      <c r="K147" s="9" t="s">
        <v>9</v>
      </c>
      <c r="L147" s="10">
        <f t="shared" si="4"/>
        <v>133</v>
      </c>
      <c r="M147" s="8">
        <v>45705</v>
      </c>
      <c r="N147" s="8">
        <v>45838</v>
      </c>
    </row>
    <row r="148" spans="1:14" ht="131.25" customHeight="1" thickBot="1" x14ac:dyDescent="0.3">
      <c r="A148" s="9" t="s">
        <v>266</v>
      </c>
      <c r="B148" s="11" t="s">
        <v>15</v>
      </c>
      <c r="C148" s="11" t="s">
        <v>519</v>
      </c>
      <c r="D148" s="7">
        <v>45702</v>
      </c>
      <c r="E148" s="11" t="s">
        <v>520</v>
      </c>
      <c r="F148" s="7">
        <v>45705</v>
      </c>
      <c r="G148" s="9" t="s">
        <v>752</v>
      </c>
      <c r="H148" s="7">
        <v>45703</v>
      </c>
      <c r="I148" s="13">
        <v>36506667</v>
      </c>
      <c r="J148" s="9" t="s">
        <v>909</v>
      </c>
      <c r="K148" s="9" t="s">
        <v>9</v>
      </c>
      <c r="L148" s="10">
        <f t="shared" si="4"/>
        <v>295</v>
      </c>
      <c r="M148" s="8">
        <v>45705</v>
      </c>
      <c r="N148" s="8">
        <v>46003</v>
      </c>
    </row>
    <row r="149" spans="1:14" ht="131.25" customHeight="1" thickBot="1" x14ac:dyDescent="0.3">
      <c r="A149" s="9" t="s">
        <v>267</v>
      </c>
      <c r="B149" s="11" t="s">
        <v>15</v>
      </c>
      <c r="C149" s="11" t="s">
        <v>502</v>
      </c>
      <c r="D149" s="7">
        <v>45702</v>
      </c>
      <c r="E149" s="11" t="s">
        <v>521</v>
      </c>
      <c r="F149" s="7">
        <v>45705</v>
      </c>
      <c r="G149" s="9" t="s">
        <v>753</v>
      </c>
      <c r="H149" s="7">
        <v>45703</v>
      </c>
      <c r="I149" s="13">
        <v>18900000</v>
      </c>
      <c r="J149" s="9" t="s">
        <v>43</v>
      </c>
      <c r="K149" s="9" t="s">
        <v>9</v>
      </c>
      <c r="L149" s="10">
        <f t="shared" si="4"/>
        <v>179</v>
      </c>
      <c r="M149" s="8">
        <v>45705</v>
      </c>
      <c r="N149" s="8">
        <v>45885</v>
      </c>
    </row>
    <row r="150" spans="1:14" ht="131.25" customHeight="1" thickBot="1" x14ac:dyDescent="0.3">
      <c r="A150" s="9" t="s">
        <v>268</v>
      </c>
      <c r="B150" s="11" t="s">
        <v>15</v>
      </c>
      <c r="C150" s="11" t="s">
        <v>522</v>
      </c>
      <c r="D150" s="7">
        <v>45702</v>
      </c>
      <c r="E150" s="11" t="s">
        <v>523</v>
      </c>
      <c r="F150" s="7">
        <v>45705</v>
      </c>
      <c r="G150" s="9" t="s">
        <v>754</v>
      </c>
      <c r="H150" s="7">
        <v>45703</v>
      </c>
      <c r="I150" s="13">
        <v>23233333</v>
      </c>
      <c r="J150" s="9" t="s">
        <v>874</v>
      </c>
      <c r="K150" s="9" t="s">
        <v>9</v>
      </c>
      <c r="L150" s="10">
        <f t="shared" si="4"/>
        <v>164</v>
      </c>
      <c r="M150" s="8">
        <v>45705</v>
      </c>
      <c r="N150" s="8">
        <v>45869</v>
      </c>
    </row>
    <row r="151" spans="1:14" ht="131.25" customHeight="1" thickBot="1" x14ac:dyDescent="0.3">
      <c r="A151" s="9" t="s">
        <v>269</v>
      </c>
      <c r="B151" s="11" t="s">
        <v>15</v>
      </c>
      <c r="C151" s="11" t="s">
        <v>500</v>
      </c>
      <c r="D151" s="7">
        <v>45702</v>
      </c>
      <c r="E151" s="11" t="s">
        <v>524</v>
      </c>
      <c r="F151" s="7">
        <v>45705</v>
      </c>
      <c r="G151" s="9" t="s">
        <v>755</v>
      </c>
      <c r="H151" s="7">
        <v>45703</v>
      </c>
      <c r="I151" s="13">
        <v>10273333</v>
      </c>
      <c r="J151" s="9" t="s">
        <v>910</v>
      </c>
      <c r="K151" s="9" t="s">
        <v>9</v>
      </c>
      <c r="L151" s="10">
        <f t="shared" si="4"/>
        <v>133</v>
      </c>
      <c r="M151" s="8">
        <v>45705</v>
      </c>
      <c r="N151" s="8">
        <v>45838</v>
      </c>
    </row>
    <row r="152" spans="1:14" ht="131.25" customHeight="1" thickBot="1" x14ac:dyDescent="0.3">
      <c r="A152" s="9" t="s">
        <v>270</v>
      </c>
      <c r="B152" s="11" t="s">
        <v>15</v>
      </c>
      <c r="C152" s="11" t="s">
        <v>26</v>
      </c>
      <c r="D152" s="7">
        <v>45695</v>
      </c>
      <c r="E152" s="11" t="s">
        <v>525</v>
      </c>
      <c r="F152" s="7">
        <v>45705</v>
      </c>
      <c r="G152" s="9" t="s">
        <v>756</v>
      </c>
      <c r="H152" s="7">
        <v>45703</v>
      </c>
      <c r="I152" s="13">
        <v>9506667</v>
      </c>
      <c r="J152" s="9" t="s">
        <v>911</v>
      </c>
      <c r="K152" s="9" t="s">
        <v>9</v>
      </c>
      <c r="L152" s="10">
        <f t="shared" si="4"/>
        <v>123</v>
      </c>
      <c r="M152" s="8">
        <v>45705</v>
      </c>
      <c r="N152" s="8">
        <v>45828</v>
      </c>
    </row>
    <row r="153" spans="1:14" ht="131.25" customHeight="1" thickBot="1" x14ac:dyDescent="0.3">
      <c r="A153" s="9" t="s">
        <v>271</v>
      </c>
      <c r="B153" s="11" t="s">
        <v>15</v>
      </c>
      <c r="C153" s="11" t="s">
        <v>526</v>
      </c>
      <c r="D153" s="7">
        <v>45702</v>
      </c>
      <c r="E153" s="11" t="s">
        <v>527</v>
      </c>
      <c r="F153" s="7">
        <v>45705</v>
      </c>
      <c r="G153" s="9" t="s">
        <v>757</v>
      </c>
      <c r="H153" s="7">
        <v>45703</v>
      </c>
      <c r="I153" s="13">
        <v>16526667</v>
      </c>
      <c r="J153" s="9" t="s">
        <v>912</v>
      </c>
      <c r="K153" s="9" t="s">
        <v>9</v>
      </c>
      <c r="L153" s="10">
        <f t="shared" si="4"/>
        <v>133</v>
      </c>
      <c r="M153" s="8">
        <v>45705</v>
      </c>
      <c r="N153" s="8">
        <v>45838</v>
      </c>
    </row>
    <row r="154" spans="1:14" ht="131.25" customHeight="1" thickBot="1" x14ac:dyDescent="0.3">
      <c r="A154" s="9" t="s">
        <v>272</v>
      </c>
      <c r="B154" s="11" t="s">
        <v>15</v>
      </c>
      <c r="C154" s="11" t="s">
        <v>528</v>
      </c>
      <c r="D154" s="7">
        <v>45702</v>
      </c>
      <c r="E154" s="11" t="s">
        <v>529</v>
      </c>
      <c r="F154" s="7">
        <v>45705</v>
      </c>
      <c r="G154" s="9" t="s">
        <v>758</v>
      </c>
      <c r="H154" s="7">
        <v>45703</v>
      </c>
      <c r="I154" s="13">
        <v>12600000</v>
      </c>
      <c r="J154" s="9" t="s">
        <v>913</v>
      </c>
      <c r="K154" s="9" t="s">
        <v>9</v>
      </c>
      <c r="L154" s="10">
        <f t="shared" si="4"/>
        <v>119</v>
      </c>
      <c r="M154" s="8">
        <v>45705</v>
      </c>
      <c r="N154" s="8">
        <v>45824</v>
      </c>
    </row>
    <row r="155" spans="1:14" ht="131.25" customHeight="1" thickBot="1" x14ac:dyDescent="0.3">
      <c r="A155" s="9" t="s">
        <v>273</v>
      </c>
      <c r="B155" s="11" t="s">
        <v>15</v>
      </c>
      <c r="C155" s="11" t="s">
        <v>530</v>
      </c>
      <c r="D155" s="7">
        <v>45702</v>
      </c>
      <c r="E155" s="11" t="s">
        <v>531</v>
      </c>
      <c r="F155" s="7">
        <v>45705</v>
      </c>
      <c r="G155" s="9" t="s">
        <v>759</v>
      </c>
      <c r="H155" s="7">
        <v>45703</v>
      </c>
      <c r="I155" s="13">
        <v>13600000</v>
      </c>
      <c r="J155" s="9" t="s">
        <v>912</v>
      </c>
      <c r="K155" s="9" t="s">
        <v>9</v>
      </c>
      <c r="L155" s="10">
        <f t="shared" si="4"/>
        <v>119</v>
      </c>
      <c r="M155" s="8">
        <v>45705</v>
      </c>
      <c r="N155" s="8">
        <v>45824</v>
      </c>
    </row>
    <row r="156" spans="1:14" ht="131.25" customHeight="1" thickBot="1" x14ac:dyDescent="0.3">
      <c r="A156" s="9" t="s">
        <v>274</v>
      </c>
      <c r="B156" s="11" t="s">
        <v>15</v>
      </c>
      <c r="C156" s="11" t="s">
        <v>512</v>
      </c>
      <c r="D156" s="7">
        <v>45702</v>
      </c>
      <c r="E156" s="11" t="s">
        <v>532</v>
      </c>
      <c r="F156" s="7">
        <v>45705</v>
      </c>
      <c r="G156" s="9" t="s">
        <v>760</v>
      </c>
      <c r="H156" s="7">
        <v>45703</v>
      </c>
      <c r="I156" s="13">
        <v>14400000</v>
      </c>
      <c r="J156" s="9" t="s">
        <v>47</v>
      </c>
      <c r="K156" s="9" t="s">
        <v>9</v>
      </c>
      <c r="L156" s="10">
        <f t="shared" si="4"/>
        <v>119</v>
      </c>
      <c r="M156" s="8">
        <v>45705</v>
      </c>
      <c r="N156" s="8">
        <v>45824</v>
      </c>
    </row>
    <row r="157" spans="1:14" ht="131.25" customHeight="1" thickBot="1" x14ac:dyDescent="0.3">
      <c r="A157" s="9" t="s">
        <v>275</v>
      </c>
      <c r="B157" s="11" t="s">
        <v>15</v>
      </c>
      <c r="C157" s="11" t="s">
        <v>515</v>
      </c>
      <c r="D157" s="7">
        <v>45702</v>
      </c>
      <c r="E157" s="11" t="s">
        <v>533</v>
      </c>
      <c r="F157" s="7">
        <v>45705</v>
      </c>
      <c r="G157" s="9" t="s">
        <v>761</v>
      </c>
      <c r="H157" s="7">
        <v>45703</v>
      </c>
      <c r="I157" s="13">
        <v>19680000</v>
      </c>
      <c r="J157" s="9" t="s">
        <v>914</v>
      </c>
      <c r="K157" s="9" t="s">
        <v>9</v>
      </c>
      <c r="L157" s="10">
        <f t="shared" si="4"/>
        <v>164</v>
      </c>
      <c r="M157" s="8">
        <v>45705</v>
      </c>
      <c r="N157" s="8">
        <v>45869</v>
      </c>
    </row>
    <row r="158" spans="1:14" ht="131.25" customHeight="1" thickBot="1" x14ac:dyDescent="0.3">
      <c r="A158" s="9" t="s">
        <v>276</v>
      </c>
      <c r="B158" s="11" t="s">
        <v>15</v>
      </c>
      <c r="C158" s="11" t="s">
        <v>514</v>
      </c>
      <c r="D158" s="7">
        <v>45702</v>
      </c>
      <c r="E158" s="11" t="s">
        <v>534</v>
      </c>
      <c r="F158" s="7">
        <v>45705</v>
      </c>
      <c r="G158" s="9" t="s">
        <v>762</v>
      </c>
      <c r="H158" s="7">
        <v>45703</v>
      </c>
      <c r="I158" s="13">
        <v>9200000</v>
      </c>
      <c r="J158" s="9" t="s">
        <v>915</v>
      </c>
      <c r="K158" s="9" t="s">
        <v>9</v>
      </c>
      <c r="L158" s="10">
        <f t="shared" si="4"/>
        <v>119</v>
      </c>
      <c r="M158" s="8">
        <v>45705</v>
      </c>
      <c r="N158" s="8">
        <v>45824</v>
      </c>
    </row>
    <row r="159" spans="1:14" ht="131.25" customHeight="1" thickBot="1" x14ac:dyDescent="0.3">
      <c r="A159" s="9" t="s">
        <v>277</v>
      </c>
      <c r="B159" s="11" t="s">
        <v>15</v>
      </c>
      <c r="C159" s="11" t="s">
        <v>510</v>
      </c>
      <c r="D159" s="7">
        <v>45702</v>
      </c>
      <c r="E159" s="11" t="s">
        <v>535</v>
      </c>
      <c r="F159" s="7">
        <v>45705</v>
      </c>
      <c r="G159" s="9" t="s">
        <v>763</v>
      </c>
      <c r="H159" s="7">
        <v>45703</v>
      </c>
      <c r="I159" s="13">
        <v>13800000</v>
      </c>
      <c r="J159" s="9" t="s">
        <v>916</v>
      </c>
      <c r="K159" s="9" t="s">
        <v>9</v>
      </c>
      <c r="L159" s="10">
        <f t="shared" si="4"/>
        <v>179</v>
      </c>
      <c r="M159" s="8">
        <v>45705</v>
      </c>
      <c r="N159" s="8">
        <v>45885</v>
      </c>
    </row>
    <row r="160" spans="1:14" ht="131.25" customHeight="1" thickBot="1" x14ac:dyDescent="0.3">
      <c r="A160" s="9" t="s">
        <v>278</v>
      </c>
      <c r="B160" s="11" t="s">
        <v>15</v>
      </c>
      <c r="C160" s="11" t="s">
        <v>536</v>
      </c>
      <c r="D160" s="7">
        <v>45706</v>
      </c>
      <c r="E160" s="11" t="s">
        <v>537</v>
      </c>
      <c r="F160" s="7">
        <v>45708</v>
      </c>
      <c r="G160" s="9" t="s">
        <v>764</v>
      </c>
      <c r="H160" s="7">
        <v>45707</v>
      </c>
      <c r="I160" s="13">
        <v>10043333</v>
      </c>
      <c r="J160" s="9" t="s">
        <v>40</v>
      </c>
      <c r="K160" s="9" t="s">
        <v>9</v>
      </c>
      <c r="L160" s="10">
        <f t="shared" si="4"/>
        <v>130</v>
      </c>
      <c r="M160" s="8">
        <v>45708</v>
      </c>
      <c r="N160" s="8">
        <v>45838</v>
      </c>
    </row>
    <row r="161" spans="1:14" ht="131.25" customHeight="1" thickBot="1" x14ac:dyDescent="0.3">
      <c r="A161" s="9" t="s">
        <v>279</v>
      </c>
      <c r="B161" s="11" t="s">
        <v>15</v>
      </c>
      <c r="C161" s="11" t="s">
        <v>538</v>
      </c>
      <c r="D161" s="7">
        <v>45706</v>
      </c>
      <c r="E161" s="11" t="s">
        <v>539</v>
      </c>
      <c r="F161" s="7">
        <v>45708</v>
      </c>
      <c r="G161" s="9" t="s">
        <v>765</v>
      </c>
      <c r="H161" s="7">
        <v>45707</v>
      </c>
      <c r="I161" s="13">
        <v>11800000</v>
      </c>
      <c r="J161" s="9" t="s">
        <v>917</v>
      </c>
      <c r="K161" s="9" t="s">
        <v>9</v>
      </c>
      <c r="L161" s="10">
        <f t="shared" si="4"/>
        <v>119</v>
      </c>
      <c r="M161" s="8">
        <v>45708</v>
      </c>
      <c r="N161" s="8">
        <v>45827</v>
      </c>
    </row>
    <row r="162" spans="1:14" ht="131.25" customHeight="1" thickBot="1" x14ac:dyDescent="0.3">
      <c r="A162" s="9" t="s">
        <v>280</v>
      </c>
      <c r="B162" s="11" t="s">
        <v>15</v>
      </c>
      <c r="C162" s="11" t="s">
        <v>540</v>
      </c>
      <c r="D162" s="7">
        <v>45706</v>
      </c>
      <c r="E162" s="11" t="s">
        <v>541</v>
      </c>
      <c r="F162" s="7">
        <v>45708</v>
      </c>
      <c r="G162" s="9" t="s">
        <v>766</v>
      </c>
      <c r="H162" s="7">
        <v>45707</v>
      </c>
      <c r="I162" s="13">
        <v>9200000</v>
      </c>
      <c r="J162" s="9" t="s">
        <v>42</v>
      </c>
      <c r="K162" s="9" t="s">
        <v>9</v>
      </c>
      <c r="L162" s="10">
        <f t="shared" si="4"/>
        <v>119</v>
      </c>
      <c r="M162" s="8">
        <v>45708</v>
      </c>
      <c r="N162" s="8">
        <v>45827</v>
      </c>
    </row>
    <row r="163" spans="1:14" ht="131.25" customHeight="1" thickBot="1" x14ac:dyDescent="0.3">
      <c r="A163" s="9" t="s">
        <v>281</v>
      </c>
      <c r="B163" s="11" t="s">
        <v>15</v>
      </c>
      <c r="C163" s="11" t="s">
        <v>542</v>
      </c>
      <c r="D163" s="7">
        <v>45706</v>
      </c>
      <c r="E163" s="11" t="s">
        <v>543</v>
      </c>
      <c r="F163" s="7">
        <v>45708</v>
      </c>
      <c r="G163" s="9" t="s">
        <v>767</v>
      </c>
      <c r="H163" s="7">
        <v>45707</v>
      </c>
      <c r="I163" s="13">
        <v>12343333</v>
      </c>
      <c r="J163" s="9" t="s">
        <v>918</v>
      </c>
      <c r="K163" s="9" t="s">
        <v>9</v>
      </c>
      <c r="L163" s="10">
        <f t="shared" si="4"/>
        <v>161</v>
      </c>
      <c r="M163" s="8">
        <v>45708</v>
      </c>
      <c r="N163" s="8">
        <v>45869</v>
      </c>
    </row>
    <row r="164" spans="1:14" ht="131.25" customHeight="1" thickBot="1" x14ac:dyDescent="0.3">
      <c r="A164" s="9" t="s">
        <v>282</v>
      </c>
      <c r="B164" s="11" t="s">
        <v>15</v>
      </c>
      <c r="C164" s="11" t="s">
        <v>544</v>
      </c>
      <c r="D164" s="7">
        <v>45706</v>
      </c>
      <c r="E164" s="11" t="s">
        <v>545</v>
      </c>
      <c r="F164" s="7">
        <v>45708</v>
      </c>
      <c r="G164" s="9" t="s">
        <v>768</v>
      </c>
      <c r="H164" s="7">
        <v>45707</v>
      </c>
      <c r="I164" s="13">
        <v>15750000</v>
      </c>
      <c r="J164" s="9" t="s">
        <v>919</v>
      </c>
      <c r="K164" s="9" t="s">
        <v>9</v>
      </c>
      <c r="L164" s="10">
        <f t="shared" si="4"/>
        <v>149</v>
      </c>
      <c r="M164" s="8">
        <v>45708</v>
      </c>
      <c r="N164" s="8">
        <v>45857</v>
      </c>
    </row>
    <row r="165" spans="1:14" ht="131.25" customHeight="1" thickBot="1" x14ac:dyDescent="0.3">
      <c r="A165" s="9" t="s">
        <v>283</v>
      </c>
      <c r="B165" s="11" t="s">
        <v>15</v>
      </c>
      <c r="C165" s="11" t="s">
        <v>546</v>
      </c>
      <c r="D165" s="7">
        <v>45706</v>
      </c>
      <c r="E165" s="11" t="s">
        <v>544</v>
      </c>
      <c r="F165" s="7">
        <v>45708</v>
      </c>
      <c r="G165" s="9" t="s">
        <v>769</v>
      </c>
      <c r="H165" s="7">
        <v>45707</v>
      </c>
      <c r="I165" s="13">
        <v>20400000</v>
      </c>
      <c r="J165" s="9" t="s">
        <v>874</v>
      </c>
      <c r="K165" s="9" t="s">
        <v>9</v>
      </c>
      <c r="L165" s="10">
        <f t="shared" si="4"/>
        <v>179</v>
      </c>
      <c r="M165" s="8">
        <v>45708</v>
      </c>
      <c r="N165" s="8">
        <v>45888</v>
      </c>
    </row>
    <row r="166" spans="1:14" ht="131.25" customHeight="1" thickBot="1" x14ac:dyDescent="0.3">
      <c r="A166" s="9" t="s">
        <v>284</v>
      </c>
      <c r="B166" s="11" t="s">
        <v>15</v>
      </c>
      <c r="C166" s="11" t="s">
        <v>547</v>
      </c>
      <c r="D166" s="7">
        <v>45706</v>
      </c>
      <c r="E166" s="11" t="s">
        <v>548</v>
      </c>
      <c r="F166" s="7">
        <v>45708</v>
      </c>
      <c r="G166" s="9" t="s">
        <v>770</v>
      </c>
      <c r="H166" s="7">
        <v>45707</v>
      </c>
      <c r="I166" s="13">
        <v>35160000</v>
      </c>
      <c r="J166" s="9" t="s">
        <v>885</v>
      </c>
      <c r="K166" s="9" t="s">
        <v>9</v>
      </c>
      <c r="L166" s="10">
        <f t="shared" si="4"/>
        <v>292</v>
      </c>
      <c r="M166" s="8">
        <v>45708</v>
      </c>
      <c r="N166" s="8">
        <v>46003</v>
      </c>
    </row>
    <row r="167" spans="1:14" ht="131.25" customHeight="1" thickBot="1" x14ac:dyDescent="0.3">
      <c r="A167" s="9" t="s">
        <v>285</v>
      </c>
      <c r="B167" s="11" t="s">
        <v>15</v>
      </c>
      <c r="C167" s="11" t="s">
        <v>549</v>
      </c>
      <c r="D167" s="7">
        <v>45706</v>
      </c>
      <c r="E167" s="11" t="s">
        <v>550</v>
      </c>
      <c r="F167" s="7">
        <v>45708</v>
      </c>
      <c r="G167" s="9" t="s">
        <v>771</v>
      </c>
      <c r="H167" s="7">
        <v>45707</v>
      </c>
      <c r="I167" s="13">
        <v>10043333</v>
      </c>
      <c r="J167" s="9" t="s">
        <v>920</v>
      </c>
      <c r="K167" s="9" t="s">
        <v>9</v>
      </c>
      <c r="L167" s="10">
        <f t="shared" si="4"/>
        <v>130</v>
      </c>
      <c r="M167" s="8">
        <v>45708</v>
      </c>
      <c r="N167" s="8">
        <v>45838</v>
      </c>
    </row>
    <row r="168" spans="1:14" ht="131.25" customHeight="1" thickBot="1" x14ac:dyDescent="0.3">
      <c r="A168" s="9" t="s">
        <v>286</v>
      </c>
      <c r="B168" s="11" t="s">
        <v>15</v>
      </c>
      <c r="C168" s="11" t="s">
        <v>551</v>
      </c>
      <c r="D168" s="7">
        <v>45706</v>
      </c>
      <c r="E168" s="11" t="s">
        <v>552</v>
      </c>
      <c r="F168" s="7">
        <v>45708</v>
      </c>
      <c r="G168" s="9" t="s">
        <v>772</v>
      </c>
      <c r="H168" s="7">
        <v>45707</v>
      </c>
      <c r="I168" s="13">
        <v>30600000</v>
      </c>
      <c r="J168" s="9" t="s">
        <v>921</v>
      </c>
      <c r="K168" s="9" t="s">
        <v>9</v>
      </c>
      <c r="L168" s="10">
        <f t="shared" si="4"/>
        <v>179</v>
      </c>
      <c r="M168" s="8">
        <v>45708</v>
      </c>
      <c r="N168" s="8">
        <v>45888</v>
      </c>
    </row>
    <row r="169" spans="1:14" ht="131.25" customHeight="1" thickBot="1" x14ac:dyDescent="0.3">
      <c r="A169" s="9" t="s">
        <v>287</v>
      </c>
      <c r="B169" s="11" t="s">
        <v>15</v>
      </c>
      <c r="C169" s="11" t="s">
        <v>553</v>
      </c>
      <c r="D169" s="7">
        <v>45706</v>
      </c>
      <c r="E169" s="11" t="s">
        <v>554</v>
      </c>
      <c r="F169" s="7">
        <v>45708</v>
      </c>
      <c r="G169" s="9" t="s">
        <v>773</v>
      </c>
      <c r="H169" s="7">
        <v>45707</v>
      </c>
      <c r="I169" s="13">
        <v>17000000</v>
      </c>
      <c r="J169" s="9" t="s">
        <v>922</v>
      </c>
      <c r="K169" s="9" t="s">
        <v>9</v>
      </c>
      <c r="L169" s="10">
        <f t="shared" si="4"/>
        <v>149</v>
      </c>
      <c r="M169" s="8">
        <v>45708</v>
      </c>
      <c r="N169" s="8">
        <v>45857</v>
      </c>
    </row>
    <row r="170" spans="1:14" ht="131.25" customHeight="1" thickBot="1" x14ac:dyDescent="0.3">
      <c r="A170" s="9" t="s">
        <v>288</v>
      </c>
      <c r="B170" s="11" t="s">
        <v>15</v>
      </c>
      <c r="C170" s="11" t="s">
        <v>555</v>
      </c>
      <c r="D170" s="7">
        <v>45706</v>
      </c>
      <c r="E170" s="11" t="s">
        <v>556</v>
      </c>
      <c r="F170" s="7">
        <v>45708</v>
      </c>
      <c r="G170" s="9" t="s">
        <v>774</v>
      </c>
      <c r="H170" s="7">
        <v>45707</v>
      </c>
      <c r="I170" s="13">
        <v>16156667</v>
      </c>
      <c r="J170" s="9" t="s">
        <v>923</v>
      </c>
      <c r="K170" s="9" t="s">
        <v>9</v>
      </c>
      <c r="L170" s="10">
        <f t="shared" si="4"/>
        <v>130</v>
      </c>
      <c r="M170" s="8">
        <v>45708</v>
      </c>
      <c r="N170" s="8">
        <v>45838</v>
      </c>
    </row>
    <row r="171" spans="1:14" ht="131.25" customHeight="1" thickBot="1" x14ac:dyDescent="0.3">
      <c r="A171" s="9" t="s">
        <v>289</v>
      </c>
      <c r="B171" s="11" t="s">
        <v>15</v>
      </c>
      <c r="C171" s="11" t="s">
        <v>557</v>
      </c>
      <c r="D171" s="7">
        <v>45706</v>
      </c>
      <c r="E171" s="11" t="s">
        <v>558</v>
      </c>
      <c r="F171" s="7">
        <v>45708</v>
      </c>
      <c r="G171" s="9" t="s">
        <v>775</v>
      </c>
      <c r="H171" s="7">
        <v>45707</v>
      </c>
      <c r="I171" s="13">
        <v>33206667</v>
      </c>
      <c r="J171" s="9" t="s">
        <v>924</v>
      </c>
      <c r="K171" s="9" t="s">
        <v>9</v>
      </c>
      <c r="L171" s="10">
        <f t="shared" si="4"/>
        <v>292</v>
      </c>
      <c r="M171" s="8">
        <v>45708</v>
      </c>
      <c r="N171" s="8">
        <v>46003</v>
      </c>
    </row>
    <row r="172" spans="1:14" ht="131.25" customHeight="1" thickBot="1" x14ac:dyDescent="0.3">
      <c r="A172" s="9" t="s">
        <v>290</v>
      </c>
      <c r="B172" s="11" t="s">
        <v>15</v>
      </c>
      <c r="C172" s="11" t="s">
        <v>559</v>
      </c>
      <c r="D172" s="7">
        <v>45706</v>
      </c>
      <c r="E172" s="11" t="s">
        <v>560</v>
      </c>
      <c r="F172" s="7">
        <v>45708</v>
      </c>
      <c r="G172" s="9" t="s">
        <v>776</v>
      </c>
      <c r="H172" s="7">
        <v>45707</v>
      </c>
      <c r="I172" s="13">
        <v>52500000</v>
      </c>
      <c r="J172" s="9" t="s">
        <v>842</v>
      </c>
      <c r="K172" s="9" t="s">
        <v>9</v>
      </c>
      <c r="L172" s="10">
        <f t="shared" si="4"/>
        <v>209</v>
      </c>
      <c r="M172" s="8">
        <v>45708</v>
      </c>
      <c r="N172" s="8">
        <v>45919</v>
      </c>
    </row>
    <row r="173" spans="1:14" ht="131.25" customHeight="1" thickBot="1" x14ac:dyDescent="0.3">
      <c r="A173" s="9" t="s">
        <v>291</v>
      </c>
      <c r="B173" s="11" t="s">
        <v>15</v>
      </c>
      <c r="C173" s="11" t="s">
        <v>561</v>
      </c>
      <c r="D173" s="7">
        <v>45706</v>
      </c>
      <c r="E173" s="11" t="s">
        <v>562</v>
      </c>
      <c r="F173" s="7">
        <v>45708</v>
      </c>
      <c r="G173" s="9" t="s">
        <v>777</v>
      </c>
      <c r="H173" s="7">
        <v>45707</v>
      </c>
      <c r="I173" s="13">
        <v>49810000</v>
      </c>
      <c r="J173" s="9" t="s">
        <v>868</v>
      </c>
      <c r="K173" s="9" t="s">
        <v>9</v>
      </c>
      <c r="L173" s="10">
        <f t="shared" si="4"/>
        <v>292</v>
      </c>
      <c r="M173" s="8">
        <v>45708</v>
      </c>
      <c r="N173" s="8">
        <v>46003</v>
      </c>
    </row>
    <row r="174" spans="1:14" ht="131.25" customHeight="1" thickBot="1" x14ac:dyDescent="0.3">
      <c r="A174" s="9" t="s">
        <v>292</v>
      </c>
      <c r="B174" s="11" t="s">
        <v>15</v>
      </c>
      <c r="C174" s="11" t="s">
        <v>563</v>
      </c>
      <c r="D174" s="7">
        <v>45706</v>
      </c>
      <c r="E174" s="11" t="s">
        <v>564</v>
      </c>
      <c r="F174" s="7">
        <v>45708</v>
      </c>
      <c r="G174" s="9" t="s">
        <v>778</v>
      </c>
      <c r="H174" s="7">
        <v>45707</v>
      </c>
      <c r="I174" s="13">
        <v>35700000</v>
      </c>
      <c r="J174" s="9" t="s">
        <v>925</v>
      </c>
      <c r="K174" s="9" t="s">
        <v>9</v>
      </c>
      <c r="L174" s="10">
        <f t="shared" si="4"/>
        <v>209</v>
      </c>
      <c r="M174" s="8">
        <v>45708</v>
      </c>
      <c r="N174" s="8">
        <v>45919</v>
      </c>
    </row>
    <row r="175" spans="1:14" ht="131.25" customHeight="1" thickBot="1" x14ac:dyDescent="0.3">
      <c r="A175" s="9" t="s">
        <v>293</v>
      </c>
      <c r="B175" s="11" t="s">
        <v>15</v>
      </c>
      <c r="C175" s="11" t="s">
        <v>545</v>
      </c>
      <c r="D175" s="7">
        <v>45706</v>
      </c>
      <c r="E175" s="11" t="s">
        <v>565</v>
      </c>
      <c r="F175" s="7">
        <v>45708</v>
      </c>
      <c r="G175" s="9" t="s">
        <v>779</v>
      </c>
      <c r="H175" s="7">
        <v>45707</v>
      </c>
      <c r="I175" s="13">
        <v>21000000</v>
      </c>
      <c r="J175" s="9" t="s">
        <v>926</v>
      </c>
      <c r="K175" s="9" t="s">
        <v>9</v>
      </c>
      <c r="L175" s="10">
        <f t="shared" si="4"/>
        <v>179</v>
      </c>
      <c r="M175" s="8">
        <v>45708</v>
      </c>
      <c r="N175" s="8">
        <v>45888</v>
      </c>
    </row>
    <row r="176" spans="1:14" ht="131.25" customHeight="1" thickBot="1" x14ac:dyDescent="0.3">
      <c r="A176" s="9" t="s">
        <v>294</v>
      </c>
      <c r="B176" s="11" t="s">
        <v>15</v>
      </c>
      <c r="C176" s="11" t="s">
        <v>541</v>
      </c>
      <c r="D176" s="7">
        <v>45706</v>
      </c>
      <c r="E176" s="11" t="s">
        <v>566</v>
      </c>
      <c r="F176" s="7">
        <v>45708</v>
      </c>
      <c r="G176" s="9" t="s">
        <v>780</v>
      </c>
      <c r="H176" s="7">
        <v>45707</v>
      </c>
      <c r="I176" s="13">
        <v>20400000</v>
      </c>
      <c r="J176" s="9" t="s">
        <v>927</v>
      </c>
      <c r="K176" s="9" t="s">
        <v>9</v>
      </c>
      <c r="L176" s="10">
        <f t="shared" si="4"/>
        <v>179</v>
      </c>
      <c r="M176" s="8">
        <v>45708</v>
      </c>
      <c r="N176" s="8">
        <v>45888</v>
      </c>
    </row>
    <row r="177" spans="1:14" ht="131.25" customHeight="1" thickBot="1" x14ac:dyDescent="0.3">
      <c r="A177" s="9" t="s">
        <v>295</v>
      </c>
      <c r="B177" s="11" t="s">
        <v>15</v>
      </c>
      <c r="C177" s="11" t="s">
        <v>543</v>
      </c>
      <c r="D177" s="7">
        <v>45706</v>
      </c>
      <c r="E177" s="11" t="s">
        <v>567</v>
      </c>
      <c r="F177" s="7">
        <v>45708</v>
      </c>
      <c r="G177" s="9" t="s">
        <v>781</v>
      </c>
      <c r="H177" s="7">
        <v>45707</v>
      </c>
      <c r="I177" s="13">
        <v>13800000</v>
      </c>
      <c r="J177" s="9" t="s">
        <v>880</v>
      </c>
      <c r="K177" s="9" t="s">
        <v>9</v>
      </c>
      <c r="L177" s="10">
        <f t="shared" si="4"/>
        <v>179</v>
      </c>
      <c r="M177" s="8">
        <v>45708</v>
      </c>
      <c r="N177" s="8">
        <v>45888</v>
      </c>
    </row>
    <row r="178" spans="1:14" ht="162.75" customHeight="1" thickBot="1" x14ac:dyDescent="0.3">
      <c r="A178" s="9" t="s">
        <v>296</v>
      </c>
      <c r="B178" s="11" t="s">
        <v>15</v>
      </c>
      <c r="C178" s="11" t="s">
        <v>537</v>
      </c>
      <c r="D178" s="7">
        <v>45706</v>
      </c>
      <c r="E178" s="11" t="s">
        <v>568</v>
      </c>
      <c r="F178" s="7">
        <v>45708</v>
      </c>
      <c r="G178" s="9" t="s">
        <v>782</v>
      </c>
      <c r="H178" s="7">
        <v>45707</v>
      </c>
      <c r="I178" s="13">
        <v>10043333</v>
      </c>
      <c r="J178" s="9" t="s">
        <v>37</v>
      </c>
      <c r="K178" s="9" t="s">
        <v>9</v>
      </c>
      <c r="L178" s="10">
        <f t="shared" si="4"/>
        <v>130</v>
      </c>
      <c r="M178" s="8">
        <v>45708</v>
      </c>
      <c r="N178" s="8">
        <v>45838</v>
      </c>
    </row>
    <row r="179" spans="1:14" ht="162.75" customHeight="1" thickBot="1" x14ac:dyDescent="0.3">
      <c r="A179" s="9" t="s">
        <v>297</v>
      </c>
      <c r="B179" s="11" t="s">
        <v>15</v>
      </c>
      <c r="C179" s="11" t="s">
        <v>539</v>
      </c>
      <c r="D179" s="7">
        <v>45706</v>
      </c>
      <c r="E179" s="11" t="s">
        <v>569</v>
      </c>
      <c r="F179" s="7">
        <v>45708</v>
      </c>
      <c r="G179" s="9" t="s">
        <v>783</v>
      </c>
      <c r="H179" s="7">
        <v>45707</v>
      </c>
      <c r="I179" s="13">
        <v>10043333</v>
      </c>
      <c r="J179" s="9" t="s">
        <v>836</v>
      </c>
      <c r="K179" s="9" t="s">
        <v>9</v>
      </c>
      <c r="L179" s="10">
        <f t="shared" si="4"/>
        <v>130</v>
      </c>
      <c r="M179" s="8">
        <v>45708</v>
      </c>
      <c r="N179" s="8">
        <v>45838</v>
      </c>
    </row>
    <row r="180" spans="1:14" ht="162.75" customHeight="1" thickBot="1" x14ac:dyDescent="0.3">
      <c r="A180" s="9" t="s">
        <v>298</v>
      </c>
      <c r="B180" s="11" t="s">
        <v>15</v>
      </c>
      <c r="C180" s="11" t="s">
        <v>570</v>
      </c>
      <c r="D180" s="7">
        <v>45709</v>
      </c>
      <c r="E180" s="11" t="s">
        <v>571</v>
      </c>
      <c r="F180" s="7">
        <v>45712</v>
      </c>
      <c r="G180" s="9" t="s">
        <v>784</v>
      </c>
      <c r="H180" s="7">
        <v>45710</v>
      </c>
      <c r="I180" s="13">
        <v>52500000</v>
      </c>
      <c r="J180" s="9" t="s">
        <v>842</v>
      </c>
      <c r="K180" s="9" t="s">
        <v>9</v>
      </c>
      <c r="L180" s="10">
        <f t="shared" si="4"/>
        <v>209</v>
      </c>
      <c r="M180" s="8">
        <v>45712</v>
      </c>
      <c r="N180" s="8">
        <v>45923</v>
      </c>
    </row>
    <row r="181" spans="1:14" ht="162.75" customHeight="1" thickBot="1" x14ac:dyDescent="0.3">
      <c r="A181" s="9" t="s">
        <v>299</v>
      </c>
      <c r="B181" s="11" t="s">
        <v>15</v>
      </c>
      <c r="C181" s="11" t="s">
        <v>572</v>
      </c>
      <c r="D181" s="7">
        <v>45709</v>
      </c>
      <c r="E181" s="11" t="s">
        <v>572</v>
      </c>
      <c r="F181" s="7">
        <v>45712</v>
      </c>
      <c r="G181" s="9" t="s">
        <v>785</v>
      </c>
      <c r="H181" s="7">
        <v>45710</v>
      </c>
      <c r="I181" s="13">
        <v>28571667</v>
      </c>
      <c r="J181" s="9" t="s">
        <v>924</v>
      </c>
      <c r="K181" s="9" t="s">
        <v>9</v>
      </c>
      <c r="L181" s="10">
        <f t="shared" si="4"/>
        <v>216</v>
      </c>
      <c r="M181" s="8">
        <v>45712</v>
      </c>
      <c r="N181" s="8">
        <v>45930</v>
      </c>
    </row>
    <row r="182" spans="1:14" ht="162.75" customHeight="1" thickBot="1" x14ac:dyDescent="0.3">
      <c r="A182" s="9" t="s">
        <v>300</v>
      </c>
      <c r="B182" s="11" t="s">
        <v>15</v>
      </c>
      <c r="C182" s="11" t="s">
        <v>571</v>
      </c>
      <c r="D182" s="7">
        <v>45709</v>
      </c>
      <c r="E182" s="11" t="s">
        <v>573</v>
      </c>
      <c r="F182" s="7">
        <v>45712</v>
      </c>
      <c r="G182" s="9" t="s">
        <v>786</v>
      </c>
      <c r="H182" s="7">
        <v>45710</v>
      </c>
      <c r="I182" s="13">
        <v>28571667</v>
      </c>
      <c r="J182" s="9" t="s">
        <v>868</v>
      </c>
      <c r="K182" s="9" t="s">
        <v>9</v>
      </c>
      <c r="L182" s="10">
        <f t="shared" si="4"/>
        <v>216</v>
      </c>
      <c r="M182" s="8">
        <v>45712</v>
      </c>
      <c r="N182" s="8">
        <v>45930</v>
      </c>
    </row>
    <row r="183" spans="1:14" ht="162.75" customHeight="1" thickBot="1" x14ac:dyDescent="0.3">
      <c r="A183" s="9" t="s">
        <v>301</v>
      </c>
      <c r="B183" s="11" t="s">
        <v>15</v>
      </c>
      <c r="C183" s="11" t="s">
        <v>574</v>
      </c>
      <c r="D183" s="7">
        <v>45709</v>
      </c>
      <c r="E183" s="11" t="s">
        <v>570</v>
      </c>
      <c r="F183" s="7">
        <v>45712</v>
      </c>
      <c r="G183" s="9" t="s">
        <v>787</v>
      </c>
      <c r="H183" s="7">
        <v>45710</v>
      </c>
      <c r="I183" s="13">
        <v>22785000</v>
      </c>
      <c r="J183" s="9" t="s">
        <v>928</v>
      </c>
      <c r="K183" s="9" t="s">
        <v>9</v>
      </c>
      <c r="L183" s="10">
        <f t="shared" si="4"/>
        <v>216</v>
      </c>
      <c r="M183" s="8">
        <v>45712</v>
      </c>
      <c r="N183" s="8">
        <v>45930</v>
      </c>
    </row>
    <row r="184" spans="1:14" ht="162.75" customHeight="1" thickBot="1" x14ac:dyDescent="0.3">
      <c r="A184" s="9" t="s">
        <v>302</v>
      </c>
      <c r="B184" s="11" t="s">
        <v>15</v>
      </c>
      <c r="C184" s="11" t="s">
        <v>575</v>
      </c>
      <c r="D184" s="7">
        <v>45709</v>
      </c>
      <c r="E184" s="11" t="s">
        <v>576</v>
      </c>
      <c r="F184" s="7">
        <v>45712</v>
      </c>
      <c r="G184" s="9" t="s">
        <v>788</v>
      </c>
      <c r="H184" s="7">
        <v>45710</v>
      </c>
      <c r="I184" s="13">
        <v>8433333</v>
      </c>
      <c r="J184" s="9" t="s">
        <v>34</v>
      </c>
      <c r="K184" s="9" t="s">
        <v>9</v>
      </c>
      <c r="L184" s="10">
        <f t="shared" si="4"/>
        <v>109</v>
      </c>
      <c r="M184" s="8">
        <v>45712</v>
      </c>
      <c r="N184" s="8">
        <v>45821</v>
      </c>
    </row>
    <row r="185" spans="1:14" ht="162.75" customHeight="1" thickBot="1" x14ac:dyDescent="0.3">
      <c r="A185" s="9" t="s">
        <v>303</v>
      </c>
      <c r="B185" s="11" t="s">
        <v>15</v>
      </c>
      <c r="C185" s="11" t="s">
        <v>577</v>
      </c>
      <c r="D185" s="7">
        <v>45709</v>
      </c>
      <c r="E185" s="11" t="s">
        <v>578</v>
      </c>
      <c r="F185" s="7">
        <v>45712</v>
      </c>
      <c r="G185" s="9" t="s">
        <v>789</v>
      </c>
      <c r="H185" s="7">
        <v>45710</v>
      </c>
      <c r="I185" s="13">
        <v>14800000</v>
      </c>
      <c r="J185" s="9" t="s">
        <v>929</v>
      </c>
      <c r="K185" s="9" t="s">
        <v>9</v>
      </c>
      <c r="L185" s="10">
        <f t="shared" si="4"/>
        <v>119</v>
      </c>
      <c r="M185" s="8">
        <v>45712</v>
      </c>
      <c r="N185" s="8">
        <v>45831</v>
      </c>
    </row>
    <row r="186" spans="1:14" ht="162.75" customHeight="1" thickBot="1" x14ac:dyDescent="0.3">
      <c r="A186" s="9" t="s">
        <v>304</v>
      </c>
      <c r="B186" s="11" t="s">
        <v>15</v>
      </c>
      <c r="C186" s="11" t="s">
        <v>579</v>
      </c>
      <c r="D186" s="7">
        <v>45709</v>
      </c>
      <c r="E186" s="11" t="s">
        <v>580</v>
      </c>
      <c r="F186" s="7">
        <v>45712</v>
      </c>
      <c r="G186" s="9" t="s">
        <v>790</v>
      </c>
      <c r="H186" s="7">
        <v>45710</v>
      </c>
      <c r="I186" s="13">
        <v>22200000</v>
      </c>
      <c r="J186" s="9" t="s">
        <v>895</v>
      </c>
      <c r="K186" s="9" t="s">
        <v>9</v>
      </c>
      <c r="L186" s="10">
        <f t="shared" si="4"/>
        <v>179</v>
      </c>
      <c r="M186" s="8">
        <v>45712</v>
      </c>
      <c r="N186" s="8">
        <v>45892</v>
      </c>
    </row>
    <row r="187" spans="1:14" ht="162.75" customHeight="1" thickBot="1" x14ac:dyDescent="0.3">
      <c r="A187" s="9" t="s">
        <v>305</v>
      </c>
      <c r="B187" s="11" t="s">
        <v>15</v>
      </c>
      <c r="C187" s="11" t="s">
        <v>581</v>
      </c>
      <c r="D187" s="7">
        <v>45709</v>
      </c>
      <c r="E187" s="11" t="s">
        <v>582</v>
      </c>
      <c r="F187" s="7">
        <v>45712</v>
      </c>
      <c r="G187" s="9" t="s">
        <v>791</v>
      </c>
      <c r="H187" s="7">
        <v>45710</v>
      </c>
      <c r="I187" s="13">
        <v>9736667</v>
      </c>
      <c r="J187" s="9" t="s">
        <v>890</v>
      </c>
      <c r="K187" s="9" t="s">
        <v>9</v>
      </c>
      <c r="L187" s="10">
        <f t="shared" si="4"/>
        <v>126</v>
      </c>
      <c r="M187" s="8">
        <v>45712</v>
      </c>
      <c r="N187" s="8">
        <v>45838</v>
      </c>
    </row>
    <row r="188" spans="1:14" ht="162.75" customHeight="1" thickBot="1" x14ac:dyDescent="0.3">
      <c r="A188" s="9" t="s">
        <v>306</v>
      </c>
      <c r="B188" s="11" t="s">
        <v>15</v>
      </c>
      <c r="C188" s="11" t="s">
        <v>578</v>
      </c>
      <c r="D188" s="7">
        <v>45709</v>
      </c>
      <c r="E188" s="11" t="s">
        <v>583</v>
      </c>
      <c r="F188" s="7">
        <v>45712</v>
      </c>
      <c r="G188" s="9" t="s">
        <v>792</v>
      </c>
      <c r="H188" s="7">
        <v>45710</v>
      </c>
      <c r="I188" s="13">
        <v>23700000</v>
      </c>
      <c r="J188" s="9" t="s">
        <v>906</v>
      </c>
      <c r="K188" s="9" t="s">
        <v>9</v>
      </c>
      <c r="L188" s="10">
        <f t="shared" si="4"/>
        <v>179</v>
      </c>
      <c r="M188" s="8">
        <v>45712</v>
      </c>
      <c r="N188" s="8">
        <v>45892</v>
      </c>
    </row>
    <row r="189" spans="1:14" ht="162.75" customHeight="1" thickBot="1" x14ac:dyDescent="0.3">
      <c r="A189" s="9" t="s">
        <v>307</v>
      </c>
      <c r="B189" s="11" t="s">
        <v>15</v>
      </c>
      <c r="C189" s="11" t="s">
        <v>576</v>
      </c>
      <c r="D189" s="7">
        <v>45709</v>
      </c>
      <c r="E189" s="11" t="s">
        <v>584</v>
      </c>
      <c r="F189" s="7">
        <v>45712</v>
      </c>
      <c r="G189" s="9" t="s">
        <v>793</v>
      </c>
      <c r="H189" s="7">
        <v>45710</v>
      </c>
      <c r="I189" s="13">
        <v>17500000</v>
      </c>
      <c r="J189" s="9" t="s">
        <v>930</v>
      </c>
      <c r="K189" s="9" t="s">
        <v>9</v>
      </c>
      <c r="L189" s="10">
        <f t="shared" si="4"/>
        <v>149</v>
      </c>
      <c r="M189" s="8">
        <v>45712</v>
      </c>
      <c r="N189" s="8">
        <v>45861</v>
      </c>
    </row>
    <row r="190" spans="1:14" ht="162.75" customHeight="1" thickBot="1" x14ac:dyDescent="0.3">
      <c r="A190" s="9" t="s">
        <v>308</v>
      </c>
      <c r="B190" s="11" t="s">
        <v>15</v>
      </c>
      <c r="C190" s="11" t="s">
        <v>585</v>
      </c>
      <c r="D190" s="7">
        <v>45709</v>
      </c>
      <c r="E190" s="11" t="s">
        <v>585</v>
      </c>
      <c r="F190" s="7">
        <v>45712</v>
      </c>
      <c r="G190" s="9" t="s">
        <v>794</v>
      </c>
      <c r="H190" s="7">
        <v>45710</v>
      </c>
      <c r="I190" s="13">
        <v>20400000</v>
      </c>
      <c r="J190" s="9" t="s">
        <v>837</v>
      </c>
      <c r="K190" s="9" t="s">
        <v>9</v>
      </c>
      <c r="L190" s="10">
        <f t="shared" si="4"/>
        <v>179</v>
      </c>
      <c r="M190" s="8">
        <v>45712</v>
      </c>
      <c r="N190" s="8">
        <v>45892</v>
      </c>
    </row>
    <row r="191" spans="1:14" ht="162.75" customHeight="1" thickBot="1" x14ac:dyDescent="0.3">
      <c r="A191" s="9" t="s">
        <v>309</v>
      </c>
      <c r="B191" s="11" t="s">
        <v>15</v>
      </c>
      <c r="C191" s="11" t="s">
        <v>582</v>
      </c>
      <c r="D191" s="7">
        <v>45709</v>
      </c>
      <c r="E191" s="11" t="s">
        <v>575</v>
      </c>
      <c r="F191" s="7">
        <v>45712</v>
      </c>
      <c r="G191" s="9" t="s">
        <v>795</v>
      </c>
      <c r="H191" s="7">
        <v>45710</v>
      </c>
      <c r="I191" s="13">
        <v>14400000</v>
      </c>
      <c r="J191" s="9" t="s">
        <v>931</v>
      </c>
      <c r="K191" s="9" t="s">
        <v>9</v>
      </c>
      <c r="L191" s="10">
        <f t="shared" si="4"/>
        <v>119</v>
      </c>
      <c r="M191" s="8">
        <v>45712</v>
      </c>
      <c r="N191" s="8">
        <v>45831</v>
      </c>
    </row>
    <row r="192" spans="1:14" ht="162.75" customHeight="1" thickBot="1" x14ac:dyDescent="0.3">
      <c r="A192" s="9" t="s">
        <v>310</v>
      </c>
      <c r="B192" s="11" t="s">
        <v>15</v>
      </c>
      <c r="C192" s="11" t="s">
        <v>580</v>
      </c>
      <c r="D192" s="7">
        <v>45709</v>
      </c>
      <c r="E192" s="11" t="s">
        <v>574</v>
      </c>
      <c r="F192" s="7">
        <v>45712</v>
      </c>
      <c r="G192" s="9" t="s">
        <v>796</v>
      </c>
      <c r="H192" s="7">
        <v>45710</v>
      </c>
      <c r="I192" s="13">
        <v>9200000</v>
      </c>
      <c r="J192" s="9" t="s">
        <v>17</v>
      </c>
      <c r="K192" s="9" t="s">
        <v>9</v>
      </c>
      <c r="L192" s="10">
        <f t="shared" si="4"/>
        <v>119</v>
      </c>
      <c r="M192" s="8">
        <v>45712</v>
      </c>
      <c r="N192" s="8">
        <v>45831</v>
      </c>
    </row>
    <row r="193" spans="1:14" ht="162.75" customHeight="1" thickBot="1" x14ac:dyDescent="0.3">
      <c r="A193" s="9" t="s">
        <v>311</v>
      </c>
      <c r="B193" s="11" t="s">
        <v>15</v>
      </c>
      <c r="C193" s="11" t="s">
        <v>583</v>
      </c>
      <c r="D193" s="7">
        <v>45709</v>
      </c>
      <c r="E193" s="11" t="s">
        <v>586</v>
      </c>
      <c r="F193" s="7">
        <v>45712</v>
      </c>
      <c r="G193" s="9" t="s">
        <v>797</v>
      </c>
      <c r="H193" s="7">
        <v>45710</v>
      </c>
      <c r="I193" s="13">
        <v>9200000</v>
      </c>
      <c r="J193" s="9" t="s">
        <v>17</v>
      </c>
      <c r="K193" s="9" t="s">
        <v>9</v>
      </c>
      <c r="L193" s="10">
        <f t="shared" si="4"/>
        <v>119</v>
      </c>
      <c r="M193" s="8">
        <v>45712</v>
      </c>
      <c r="N193" s="8">
        <v>45831</v>
      </c>
    </row>
    <row r="194" spans="1:14" ht="162.75" customHeight="1" thickBot="1" x14ac:dyDescent="0.3">
      <c r="A194" s="9" t="s">
        <v>312</v>
      </c>
      <c r="B194" s="11" t="s">
        <v>15</v>
      </c>
      <c r="C194" s="11" t="s">
        <v>587</v>
      </c>
      <c r="D194" s="7">
        <v>45709</v>
      </c>
      <c r="E194" s="11" t="s">
        <v>581</v>
      </c>
      <c r="F194" s="7">
        <v>45712</v>
      </c>
      <c r="G194" s="9" t="s">
        <v>798</v>
      </c>
      <c r="H194" s="7">
        <v>45710</v>
      </c>
      <c r="I194" s="13">
        <v>11500000</v>
      </c>
      <c r="J194" s="9" t="s">
        <v>36</v>
      </c>
      <c r="K194" s="9" t="s">
        <v>9</v>
      </c>
      <c r="L194" s="10">
        <f t="shared" si="4"/>
        <v>149</v>
      </c>
      <c r="M194" s="8">
        <v>45712</v>
      </c>
      <c r="N194" s="8">
        <v>45861</v>
      </c>
    </row>
    <row r="195" spans="1:14" ht="162.75" customHeight="1" thickBot="1" x14ac:dyDescent="0.3">
      <c r="A195" s="9" t="s">
        <v>313</v>
      </c>
      <c r="B195" s="11" t="s">
        <v>15</v>
      </c>
      <c r="C195" s="11" t="s">
        <v>588</v>
      </c>
      <c r="D195" s="7">
        <v>45709</v>
      </c>
      <c r="E195" s="11" t="s">
        <v>579</v>
      </c>
      <c r="F195" s="7">
        <v>45712</v>
      </c>
      <c r="G195" s="9" t="s">
        <v>799</v>
      </c>
      <c r="H195" s="7">
        <v>45710</v>
      </c>
      <c r="I195" s="13">
        <v>17000000</v>
      </c>
      <c r="J195" s="9" t="s">
        <v>932</v>
      </c>
      <c r="K195" s="9" t="s">
        <v>9</v>
      </c>
      <c r="L195" s="10">
        <f t="shared" si="4"/>
        <v>149</v>
      </c>
      <c r="M195" s="8">
        <v>45712</v>
      </c>
      <c r="N195" s="8">
        <v>45861</v>
      </c>
    </row>
    <row r="196" spans="1:14" ht="162.75" customHeight="1" thickBot="1" x14ac:dyDescent="0.3">
      <c r="A196" s="9" t="s">
        <v>314</v>
      </c>
      <c r="B196" s="11" t="s">
        <v>15</v>
      </c>
      <c r="C196" s="11" t="s">
        <v>589</v>
      </c>
      <c r="D196" s="7">
        <v>45709</v>
      </c>
      <c r="E196" s="11" t="s">
        <v>577</v>
      </c>
      <c r="F196" s="7">
        <v>45712</v>
      </c>
      <c r="G196" s="9" t="s">
        <v>800</v>
      </c>
      <c r="H196" s="7">
        <v>45710</v>
      </c>
      <c r="I196" s="13">
        <v>11500000</v>
      </c>
      <c r="J196" s="9" t="s">
        <v>37</v>
      </c>
      <c r="K196" s="9" t="s">
        <v>9</v>
      </c>
      <c r="L196" s="10">
        <f t="shared" si="4"/>
        <v>149</v>
      </c>
      <c r="M196" s="8">
        <v>45712</v>
      </c>
      <c r="N196" s="8">
        <v>45861</v>
      </c>
    </row>
    <row r="197" spans="1:14" ht="162.75" customHeight="1" thickBot="1" x14ac:dyDescent="0.3">
      <c r="A197" s="9" t="s">
        <v>315</v>
      </c>
      <c r="B197" s="11" t="s">
        <v>15</v>
      </c>
      <c r="C197" s="11" t="s">
        <v>590</v>
      </c>
      <c r="D197" s="7">
        <v>45709</v>
      </c>
      <c r="E197" s="11" t="s">
        <v>591</v>
      </c>
      <c r="F197" s="7">
        <v>45712</v>
      </c>
      <c r="G197" s="9" t="s">
        <v>801</v>
      </c>
      <c r="H197" s="7">
        <v>45710</v>
      </c>
      <c r="I197" s="13">
        <v>35643333</v>
      </c>
      <c r="J197" s="9" t="s">
        <v>881</v>
      </c>
      <c r="K197" s="9" t="s">
        <v>9</v>
      </c>
      <c r="L197" s="10">
        <f t="shared" si="4"/>
        <v>288</v>
      </c>
      <c r="M197" s="8">
        <v>45712</v>
      </c>
      <c r="N197" s="8">
        <v>46003</v>
      </c>
    </row>
    <row r="198" spans="1:14" ht="162.75" customHeight="1" thickBot="1" x14ac:dyDescent="0.3">
      <c r="A198" s="9" t="s">
        <v>316</v>
      </c>
      <c r="B198" s="11" t="s">
        <v>15</v>
      </c>
      <c r="C198" s="11" t="s">
        <v>592</v>
      </c>
      <c r="D198" s="7">
        <v>45709</v>
      </c>
      <c r="E198" s="11" t="s">
        <v>593</v>
      </c>
      <c r="F198" s="7">
        <v>45712</v>
      </c>
      <c r="G198" s="9" t="s">
        <v>802</v>
      </c>
      <c r="H198" s="7">
        <v>45710</v>
      </c>
      <c r="I198" s="13">
        <v>22200000</v>
      </c>
      <c r="J198" s="9" t="s">
        <v>933</v>
      </c>
      <c r="K198" s="9" t="s">
        <v>9</v>
      </c>
      <c r="L198" s="10">
        <f t="shared" si="4"/>
        <v>179</v>
      </c>
      <c r="M198" s="8">
        <v>45712</v>
      </c>
      <c r="N198" s="8">
        <v>45892</v>
      </c>
    </row>
    <row r="199" spans="1:14" ht="162.75" customHeight="1" thickBot="1" x14ac:dyDescent="0.3">
      <c r="A199" s="9" t="s">
        <v>317</v>
      </c>
      <c r="B199" s="11" t="s">
        <v>15</v>
      </c>
      <c r="C199" s="11" t="s">
        <v>593</v>
      </c>
      <c r="D199" s="7">
        <v>45709</v>
      </c>
      <c r="E199" s="11" t="s">
        <v>587</v>
      </c>
      <c r="F199" s="7">
        <v>45712</v>
      </c>
      <c r="G199" s="9" t="s">
        <v>803</v>
      </c>
      <c r="H199" s="7">
        <v>45710</v>
      </c>
      <c r="I199" s="13">
        <v>21600000</v>
      </c>
      <c r="J199" s="9" t="s">
        <v>934</v>
      </c>
      <c r="K199" s="9" t="s">
        <v>9</v>
      </c>
      <c r="L199" s="10">
        <f t="shared" si="4"/>
        <v>179</v>
      </c>
      <c r="M199" s="8">
        <v>45712</v>
      </c>
      <c r="N199" s="8">
        <v>45892</v>
      </c>
    </row>
    <row r="200" spans="1:14" ht="162.75" customHeight="1" thickBot="1" x14ac:dyDescent="0.3">
      <c r="A200" s="9" t="s">
        <v>318</v>
      </c>
      <c r="B200" s="11" t="s">
        <v>15</v>
      </c>
      <c r="C200" s="11" t="s">
        <v>591</v>
      </c>
      <c r="D200" s="7">
        <v>45709</v>
      </c>
      <c r="E200" s="11" t="s">
        <v>590</v>
      </c>
      <c r="F200" s="7">
        <v>45712</v>
      </c>
      <c r="G200" s="9" t="s">
        <v>804</v>
      </c>
      <c r="H200" s="7">
        <v>45710</v>
      </c>
      <c r="I200" s="13">
        <v>11500000</v>
      </c>
      <c r="J200" s="9" t="s">
        <v>880</v>
      </c>
      <c r="K200" s="9" t="s">
        <v>9</v>
      </c>
      <c r="L200" s="10">
        <f t="shared" si="4"/>
        <v>149</v>
      </c>
      <c r="M200" s="8">
        <v>45712</v>
      </c>
      <c r="N200" s="8">
        <v>45861</v>
      </c>
    </row>
    <row r="201" spans="1:14" ht="162.75" customHeight="1" thickBot="1" x14ac:dyDescent="0.3">
      <c r="A201" s="9" t="s">
        <v>319</v>
      </c>
      <c r="B201" s="11" t="s">
        <v>15</v>
      </c>
      <c r="C201" s="11" t="s">
        <v>584</v>
      </c>
      <c r="D201" s="7">
        <v>45709</v>
      </c>
      <c r="E201" s="11" t="s">
        <v>588</v>
      </c>
      <c r="F201" s="7">
        <v>45712</v>
      </c>
      <c r="G201" s="9" t="s">
        <v>805</v>
      </c>
      <c r="H201" s="7">
        <v>45710</v>
      </c>
      <c r="I201" s="13">
        <v>18900000</v>
      </c>
      <c r="J201" s="9" t="s">
        <v>892</v>
      </c>
      <c r="K201" s="9" t="s">
        <v>9</v>
      </c>
      <c r="L201" s="10">
        <f t="shared" si="4"/>
        <v>179</v>
      </c>
      <c r="M201" s="8">
        <v>45712</v>
      </c>
      <c r="N201" s="8">
        <v>45892</v>
      </c>
    </row>
    <row r="202" spans="1:14" ht="162.75" customHeight="1" thickBot="1" x14ac:dyDescent="0.3">
      <c r="A202" s="9" t="s">
        <v>320</v>
      </c>
      <c r="B202" s="11" t="s">
        <v>15</v>
      </c>
      <c r="C202" s="11" t="s">
        <v>586</v>
      </c>
      <c r="D202" s="7">
        <v>45709</v>
      </c>
      <c r="E202" s="11" t="s">
        <v>592</v>
      </c>
      <c r="F202" s="7">
        <v>45712</v>
      </c>
      <c r="G202" s="9" t="s">
        <v>806</v>
      </c>
      <c r="H202" s="7">
        <v>45710</v>
      </c>
      <c r="I202" s="13">
        <v>17000000</v>
      </c>
      <c r="J202" s="9" t="s">
        <v>935</v>
      </c>
      <c r="K202" s="9" t="s">
        <v>9</v>
      </c>
      <c r="L202" s="10">
        <f t="shared" si="4"/>
        <v>149</v>
      </c>
      <c r="M202" s="8">
        <v>45712</v>
      </c>
      <c r="N202" s="8">
        <v>45861</v>
      </c>
    </row>
    <row r="203" spans="1:14" ht="162.75" customHeight="1" thickBot="1" x14ac:dyDescent="0.3">
      <c r="A203" s="9" t="s">
        <v>321</v>
      </c>
      <c r="B203" s="11" t="s">
        <v>15</v>
      </c>
      <c r="C203" s="11" t="s">
        <v>573</v>
      </c>
      <c r="D203" s="7">
        <v>45709</v>
      </c>
      <c r="E203" s="11" t="s">
        <v>589</v>
      </c>
      <c r="F203" s="7">
        <v>45712</v>
      </c>
      <c r="G203" s="9" t="s">
        <v>807</v>
      </c>
      <c r="H203" s="7">
        <v>45710</v>
      </c>
      <c r="I203" s="13">
        <v>22200000</v>
      </c>
      <c r="J203" s="9" t="s">
        <v>833</v>
      </c>
      <c r="K203" s="9" t="s">
        <v>9</v>
      </c>
      <c r="L203" s="10">
        <f t="shared" si="4"/>
        <v>179</v>
      </c>
      <c r="M203" s="8">
        <v>45712</v>
      </c>
      <c r="N203" s="8">
        <v>45892</v>
      </c>
    </row>
    <row r="204" spans="1:14" ht="162.75" customHeight="1" thickBot="1" x14ac:dyDescent="0.3">
      <c r="A204" s="9" t="s">
        <v>322</v>
      </c>
      <c r="B204" s="11" t="s">
        <v>15</v>
      </c>
      <c r="C204" s="11" t="s">
        <v>594</v>
      </c>
      <c r="D204" s="7">
        <v>45715</v>
      </c>
      <c r="E204" s="11" t="s">
        <v>595</v>
      </c>
      <c r="F204" s="7">
        <v>45719</v>
      </c>
      <c r="G204" s="9" t="s">
        <v>808</v>
      </c>
      <c r="H204" s="7">
        <v>45716</v>
      </c>
      <c r="I204" s="13">
        <v>25216667</v>
      </c>
      <c r="J204" s="9" t="s">
        <v>936</v>
      </c>
      <c r="K204" s="9" t="s">
        <v>9</v>
      </c>
      <c r="L204" s="10">
        <f t="shared" si="4"/>
        <v>178</v>
      </c>
      <c r="M204" s="8">
        <v>45719</v>
      </c>
      <c r="N204" s="8">
        <v>45900</v>
      </c>
    </row>
    <row r="205" spans="1:14" ht="162.75" customHeight="1" thickBot="1" x14ac:dyDescent="0.3">
      <c r="A205" s="9" t="s">
        <v>323</v>
      </c>
      <c r="B205" s="11" t="s">
        <v>15</v>
      </c>
      <c r="C205" s="11" t="s">
        <v>596</v>
      </c>
      <c r="D205" s="7">
        <v>45715</v>
      </c>
      <c r="E205" s="11" t="s">
        <v>597</v>
      </c>
      <c r="F205" s="7">
        <v>45719</v>
      </c>
      <c r="G205" s="9" t="s">
        <v>809</v>
      </c>
      <c r="H205" s="7">
        <v>45716</v>
      </c>
      <c r="I205" s="13">
        <v>19486667</v>
      </c>
      <c r="J205" s="9" t="s">
        <v>937</v>
      </c>
      <c r="K205" s="9" t="s">
        <v>9</v>
      </c>
      <c r="L205" s="10">
        <f t="shared" si="4"/>
        <v>148</v>
      </c>
      <c r="M205" s="8">
        <v>45719</v>
      </c>
      <c r="N205" s="8">
        <v>45869</v>
      </c>
    </row>
    <row r="206" spans="1:14" ht="162.75" customHeight="1" thickBot="1" x14ac:dyDescent="0.3">
      <c r="A206" s="9" t="s">
        <v>324</v>
      </c>
      <c r="B206" s="11" t="s">
        <v>15</v>
      </c>
      <c r="C206" s="11" t="s">
        <v>598</v>
      </c>
      <c r="D206" s="7">
        <v>45715</v>
      </c>
      <c r="E206" s="11" t="s">
        <v>599</v>
      </c>
      <c r="F206" s="7">
        <v>45719</v>
      </c>
      <c r="G206" s="9" t="s">
        <v>810</v>
      </c>
      <c r="H206" s="7">
        <v>45716</v>
      </c>
      <c r="I206" s="13">
        <v>9046667</v>
      </c>
      <c r="J206" s="9" t="s">
        <v>938</v>
      </c>
      <c r="K206" s="9" t="s">
        <v>9</v>
      </c>
      <c r="L206" s="10">
        <f t="shared" ref="L206:L226" si="5">DAYS360(M206,N206)</f>
        <v>117</v>
      </c>
      <c r="M206" s="8">
        <v>45719</v>
      </c>
      <c r="N206" s="8">
        <v>45838</v>
      </c>
    </row>
    <row r="207" spans="1:14" ht="162.75" customHeight="1" thickBot="1" x14ac:dyDescent="0.3">
      <c r="A207" s="9" t="s">
        <v>325</v>
      </c>
      <c r="B207" s="11" t="s">
        <v>15</v>
      </c>
      <c r="C207" s="11" t="s">
        <v>600</v>
      </c>
      <c r="D207" s="7">
        <v>45715</v>
      </c>
      <c r="E207" s="11" t="s">
        <v>601</v>
      </c>
      <c r="F207" s="7">
        <v>45719</v>
      </c>
      <c r="G207" s="9" t="s">
        <v>811</v>
      </c>
      <c r="H207" s="7">
        <v>45716</v>
      </c>
      <c r="I207" s="13">
        <v>19580000</v>
      </c>
      <c r="J207" s="9" t="s">
        <v>892</v>
      </c>
      <c r="K207" s="9" t="s">
        <v>9</v>
      </c>
      <c r="L207" s="10">
        <f t="shared" si="5"/>
        <v>178</v>
      </c>
      <c r="M207" s="8">
        <v>45719</v>
      </c>
      <c r="N207" s="8">
        <v>45900</v>
      </c>
    </row>
    <row r="208" spans="1:14" ht="162.75" customHeight="1" thickBot="1" x14ac:dyDescent="0.3">
      <c r="A208" s="9" t="s">
        <v>326</v>
      </c>
      <c r="B208" s="11" t="s">
        <v>15</v>
      </c>
      <c r="C208" s="11" t="s">
        <v>602</v>
      </c>
      <c r="D208" s="7">
        <v>45715</v>
      </c>
      <c r="E208" s="11" t="s">
        <v>602</v>
      </c>
      <c r="F208" s="7">
        <v>45719</v>
      </c>
      <c r="G208" s="9" t="s">
        <v>812</v>
      </c>
      <c r="H208" s="7">
        <v>45716</v>
      </c>
      <c r="I208" s="13">
        <v>13800000</v>
      </c>
      <c r="J208" s="9" t="s">
        <v>918</v>
      </c>
      <c r="K208" s="9" t="s">
        <v>9</v>
      </c>
      <c r="L208" s="10">
        <f t="shared" si="5"/>
        <v>179</v>
      </c>
      <c r="M208" s="8">
        <v>45719</v>
      </c>
      <c r="N208" s="8">
        <v>45902</v>
      </c>
    </row>
    <row r="209" spans="1:14" ht="162.75" customHeight="1" thickBot="1" x14ac:dyDescent="0.3">
      <c r="A209" s="9" t="s">
        <v>327</v>
      </c>
      <c r="B209" s="11" t="s">
        <v>15</v>
      </c>
      <c r="C209" s="11" t="s">
        <v>603</v>
      </c>
      <c r="D209" s="7">
        <v>45715</v>
      </c>
      <c r="E209" s="11" t="s">
        <v>603</v>
      </c>
      <c r="F209" s="7">
        <v>45719</v>
      </c>
      <c r="G209" s="9" t="s">
        <v>813</v>
      </c>
      <c r="H209" s="7">
        <v>45716</v>
      </c>
      <c r="I209" s="13">
        <v>9046667</v>
      </c>
      <c r="J209" s="9" t="s">
        <v>918</v>
      </c>
      <c r="K209" s="9" t="s">
        <v>9</v>
      </c>
      <c r="L209" s="10">
        <f t="shared" si="5"/>
        <v>117</v>
      </c>
      <c r="M209" s="8">
        <v>45719</v>
      </c>
      <c r="N209" s="8">
        <v>45838</v>
      </c>
    </row>
    <row r="210" spans="1:14" ht="162.75" customHeight="1" thickBot="1" x14ac:dyDescent="0.3">
      <c r="A210" s="9" t="s">
        <v>328</v>
      </c>
      <c r="B210" s="11" t="s">
        <v>15</v>
      </c>
      <c r="C210" s="11" t="s">
        <v>595</v>
      </c>
      <c r="D210" s="7">
        <v>45715</v>
      </c>
      <c r="E210" s="11" t="s">
        <v>604</v>
      </c>
      <c r="F210" s="7">
        <v>45719</v>
      </c>
      <c r="G210" s="9" t="s">
        <v>814</v>
      </c>
      <c r="H210" s="7">
        <v>45716</v>
      </c>
      <c r="I210" s="13">
        <v>11346667</v>
      </c>
      <c r="J210" s="9" t="s">
        <v>864</v>
      </c>
      <c r="K210" s="9" t="s">
        <v>9</v>
      </c>
      <c r="L210" s="10">
        <f t="shared" si="5"/>
        <v>148</v>
      </c>
      <c r="M210" s="8">
        <v>45719</v>
      </c>
      <c r="N210" s="8">
        <v>45869</v>
      </c>
    </row>
    <row r="211" spans="1:14" ht="162.75" customHeight="1" thickBot="1" x14ac:dyDescent="0.3">
      <c r="A211" s="9" t="s">
        <v>329</v>
      </c>
      <c r="B211" s="11" t="s">
        <v>15</v>
      </c>
      <c r="C211" s="11" t="s">
        <v>597</v>
      </c>
      <c r="D211" s="7">
        <v>45715</v>
      </c>
      <c r="E211" s="11" t="s">
        <v>605</v>
      </c>
      <c r="F211" s="7">
        <v>45719</v>
      </c>
      <c r="G211" s="9" t="s">
        <v>815</v>
      </c>
      <c r="H211" s="7">
        <v>45716</v>
      </c>
      <c r="I211" s="13">
        <v>17266667</v>
      </c>
      <c r="J211" s="9" t="s">
        <v>939</v>
      </c>
      <c r="K211" s="9" t="s">
        <v>9</v>
      </c>
      <c r="L211" s="10">
        <f t="shared" si="5"/>
        <v>148</v>
      </c>
      <c r="M211" s="8">
        <v>45719</v>
      </c>
      <c r="N211" s="8">
        <v>45869</v>
      </c>
    </row>
    <row r="212" spans="1:14" ht="162.75" customHeight="1" thickBot="1" x14ac:dyDescent="0.3">
      <c r="A212" s="9" t="s">
        <v>330</v>
      </c>
      <c r="B212" s="11" t="s">
        <v>15</v>
      </c>
      <c r="C212" s="11" t="s">
        <v>606</v>
      </c>
      <c r="D212" s="7">
        <v>45715</v>
      </c>
      <c r="E212" s="11" t="s">
        <v>607</v>
      </c>
      <c r="F212" s="7">
        <v>45719</v>
      </c>
      <c r="G212" s="9" t="s">
        <v>816</v>
      </c>
      <c r="H212" s="7">
        <v>45716</v>
      </c>
      <c r="I212" s="13">
        <v>9046667</v>
      </c>
      <c r="J212" s="9" t="s">
        <v>889</v>
      </c>
      <c r="K212" s="9" t="s">
        <v>9</v>
      </c>
      <c r="L212" s="10">
        <f t="shared" si="5"/>
        <v>117</v>
      </c>
      <c r="M212" s="8">
        <v>45719</v>
      </c>
      <c r="N212" s="8">
        <v>45838</v>
      </c>
    </row>
    <row r="213" spans="1:14" ht="162.75" customHeight="1" thickBot="1" x14ac:dyDescent="0.3">
      <c r="A213" s="9" t="s">
        <v>331</v>
      </c>
      <c r="B213" s="11" t="s">
        <v>15</v>
      </c>
      <c r="C213" s="11" t="s">
        <v>599</v>
      </c>
      <c r="D213" s="7">
        <v>45715</v>
      </c>
      <c r="E213" s="11" t="s">
        <v>608</v>
      </c>
      <c r="F213" s="7">
        <v>45719</v>
      </c>
      <c r="G213" s="9" t="s">
        <v>817</v>
      </c>
      <c r="H213" s="7">
        <v>45716</v>
      </c>
      <c r="I213" s="13">
        <v>8280000</v>
      </c>
      <c r="J213" s="9" t="s">
        <v>940</v>
      </c>
      <c r="K213" s="9" t="s">
        <v>9</v>
      </c>
      <c r="L213" s="10">
        <f t="shared" si="5"/>
        <v>107</v>
      </c>
      <c r="M213" s="8">
        <v>45719</v>
      </c>
      <c r="N213" s="8">
        <v>45828</v>
      </c>
    </row>
    <row r="214" spans="1:14" ht="162.75" customHeight="1" thickBot="1" x14ac:dyDescent="0.3">
      <c r="A214" s="9" t="s">
        <v>332</v>
      </c>
      <c r="B214" s="11" t="s">
        <v>15</v>
      </c>
      <c r="C214" s="11" t="s">
        <v>605</v>
      </c>
      <c r="D214" s="7">
        <v>45715</v>
      </c>
      <c r="E214" s="11" t="s">
        <v>609</v>
      </c>
      <c r="F214" s="7">
        <v>45719</v>
      </c>
      <c r="G214" s="9" t="s">
        <v>818</v>
      </c>
      <c r="H214" s="7">
        <v>45716</v>
      </c>
      <c r="I214" s="13">
        <v>9046667</v>
      </c>
      <c r="J214" s="9" t="s">
        <v>941</v>
      </c>
      <c r="K214" s="9" t="s">
        <v>9</v>
      </c>
      <c r="L214" s="10">
        <f t="shared" si="5"/>
        <v>117</v>
      </c>
      <c r="M214" s="8">
        <v>45719</v>
      </c>
      <c r="N214" s="8">
        <v>45838</v>
      </c>
    </row>
    <row r="215" spans="1:14" ht="162.75" customHeight="1" thickBot="1" x14ac:dyDescent="0.3">
      <c r="A215" s="9" t="s">
        <v>333</v>
      </c>
      <c r="B215" s="11" t="s">
        <v>15</v>
      </c>
      <c r="C215" s="11" t="s">
        <v>610</v>
      </c>
      <c r="D215" s="7">
        <v>45715</v>
      </c>
      <c r="E215" s="11" t="s">
        <v>611</v>
      </c>
      <c r="F215" s="7">
        <v>45719</v>
      </c>
      <c r="G215" s="9" t="s">
        <v>819</v>
      </c>
      <c r="H215" s="7">
        <v>45716</v>
      </c>
      <c r="I215" s="13">
        <v>9046667</v>
      </c>
      <c r="J215" s="9" t="s">
        <v>17</v>
      </c>
      <c r="K215" s="9" t="s">
        <v>9</v>
      </c>
      <c r="L215" s="10">
        <f t="shared" si="5"/>
        <v>117</v>
      </c>
      <c r="M215" s="8">
        <v>45719</v>
      </c>
      <c r="N215" s="8">
        <v>45838</v>
      </c>
    </row>
    <row r="216" spans="1:14" ht="162.75" customHeight="1" thickBot="1" x14ac:dyDescent="0.3">
      <c r="A216" s="9" t="s">
        <v>334</v>
      </c>
      <c r="B216" s="11" t="s">
        <v>15</v>
      </c>
      <c r="C216" s="11" t="s">
        <v>612</v>
      </c>
      <c r="D216" s="7">
        <v>45715</v>
      </c>
      <c r="E216" s="11" t="s">
        <v>613</v>
      </c>
      <c r="F216" s="7">
        <v>45719</v>
      </c>
      <c r="G216" s="9" t="s">
        <v>820</v>
      </c>
      <c r="H216" s="7">
        <v>45716</v>
      </c>
      <c r="I216" s="13">
        <v>35600000</v>
      </c>
      <c r="J216" s="9" t="s">
        <v>837</v>
      </c>
      <c r="K216" s="9" t="s">
        <v>9</v>
      </c>
      <c r="L216" s="10">
        <f t="shared" si="5"/>
        <v>239</v>
      </c>
      <c r="M216" s="8">
        <v>45719</v>
      </c>
      <c r="N216" s="8">
        <v>45963</v>
      </c>
    </row>
    <row r="217" spans="1:14" ht="162.75" customHeight="1" thickBot="1" x14ac:dyDescent="0.3">
      <c r="A217" s="9" t="s">
        <v>335</v>
      </c>
      <c r="B217" s="11" t="s">
        <v>15</v>
      </c>
      <c r="C217" s="11" t="s">
        <v>614</v>
      </c>
      <c r="D217" s="7">
        <v>45715</v>
      </c>
      <c r="E217" s="11" t="s">
        <v>615</v>
      </c>
      <c r="F217" s="7">
        <v>45719</v>
      </c>
      <c r="G217" s="9" t="s">
        <v>821</v>
      </c>
      <c r="H217" s="7">
        <v>45716</v>
      </c>
      <c r="I217" s="13">
        <v>24300000</v>
      </c>
      <c r="J217" s="9" t="s">
        <v>837</v>
      </c>
      <c r="K217" s="9" t="s">
        <v>9</v>
      </c>
      <c r="L217" s="10">
        <f t="shared" si="5"/>
        <v>179</v>
      </c>
      <c r="M217" s="8">
        <v>45719</v>
      </c>
      <c r="N217" s="8">
        <v>45902</v>
      </c>
    </row>
    <row r="218" spans="1:14" ht="162.75" customHeight="1" thickBot="1" x14ac:dyDescent="0.3">
      <c r="A218" s="9" t="s">
        <v>336</v>
      </c>
      <c r="B218" s="11" t="s">
        <v>15</v>
      </c>
      <c r="C218" s="11" t="s">
        <v>616</v>
      </c>
      <c r="D218" s="7">
        <v>45715</v>
      </c>
      <c r="E218" s="11" t="s">
        <v>617</v>
      </c>
      <c r="F218" s="7">
        <v>45719</v>
      </c>
      <c r="G218" s="9" t="s">
        <v>822</v>
      </c>
      <c r="H218" s="7">
        <v>45716</v>
      </c>
      <c r="I218" s="13">
        <v>20766667</v>
      </c>
      <c r="J218" s="9" t="s">
        <v>33</v>
      </c>
      <c r="K218" s="9" t="s">
        <v>9</v>
      </c>
      <c r="L218" s="10">
        <f t="shared" si="5"/>
        <v>178</v>
      </c>
      <c r="M218" s="8">
        <v>45719</v>
      </c>
      <c r="N218" s="8">
        <v>45900</v>
      </c>
    </row>
    <row r="219" spans="1:14" ht="162.75" customHeight="1" thickBot="1" x14ac:dyDescent="0.3">
      <c r="A219" s="9" t="s">
        <v>337</v>
      </c>
      <c r="B219" s="11" t="s">
        <v>15</v>
      </c>
      <c r="C219" s="11" t="s">
        <v>604</v>
      </c>
      <c r="D219" s="7">
        <v>45715</v>
      </c>
      <c r="E219" s="11" t="s">
        <v>618</v>
      </c>
      <c r="F219" s="7">
        <v>45719</v>
      </c>
      <c r="G219" s="9" t="s">
        <v>823</v>
      </c>
      <c r="H219" s="7">
        <v>45716</v>
      </c>
      <c r="I219" s="13">
        <v>40600000</v>
      </c>
      <c r="J219" s="9" t="s">
        <v>942</v>
      </c>
      <c r="K219" s="9" t="s">
        <v>9</v>
      </c>
      <c r="L219" s="10">
        <f t="shared" si="5"/>
        <v>279</v>
      </c>
      <c r="M219" s="8">
        <v>45719</v>
      </c>
      <c r="N219" s="8">
        <v>46003</v>
      </c>
    </row>
    <row r="220" spans="1:14" ht="162.75" customHeight="1" thickBot="1" x14ac:dyDescent="0.3">
      <c r="A220" s="9" t="s">
        <v>338</v>
      </c>
      <c r="B220" s="11" t="s">
        <v>15</v>
      </c>
      <c r="C220" s="11" t="s">
        <v>619</v>
      </c>
      <c r="D220" s="7">
        <v>45715</v>
      </c>
      <c r="E220" s="11" t="s">
        <v>620</v>
      </c>
      <c r="F220" s="7">
        <v>45719</v>
      </c>
      <c r="G220" s="9" t="s">
        <v>824</v>
      </c>
      <c r="H220" s="7">
        <v>45716</v>
      </c>
      <c r="I220" s="13">
        <v>11346667</v>
      </c>
      <c r="J220" s="9" t="s">
        <v>904</v>
      </c>
      <c r="K220" s="9" t="s">
        <v>9</v>
      </c>
      <c r="L220" s="10">
        <f t="shared" si="5"/>
        <v>148</v>
      </c>
      <c r="M220" s="8">
        <v>45719</v>
      </c>
      <c r="N220" s="8">
        <v>45869</v>
      </c>
    </row>
    <row r="221" spans="1:14" ht="162.75" customHeight="1" thickBot="1" x14ac:dyDescent="0.3">
      <c r="A221" s="9" t="s">
        <v>339</v>
      </c>
      <c r="B221" s="11" t="s">
        <v>15</v>
      </c>
      <c r="C221" s="11" t="s">
        <v>621</v>
      </c>
      <c r="D221" s="7">
        <v>45715</v>
      </c>
      <c r="E221" s="11" t="s">
        <v>622</v>
      </c>
      <c r="F221" s="7">
        <v>45719</v>
      </c>
      <c r="G221" s="9" t="s">
        <v>825</v>
      </c>
      <c r="H221" s="7">
        <v>45716</v>
      </c>
      <c r="I221" s="13">
        <v>22200000</v>
      </c>
      <c r="J221" s="9" t="s">
        <v>943</v>
      </c>
      <c r="K221" s="9" t="s">
        <v>9</v>
      </c>
      <c r="L221" s="10">
        <f t="shared" si="5"/>
        <v>179</v>
      </c>
      <c r="M221" s="8">
        <v>45719</v>
      </c>
      <c r="N221" s="8">
        <v>45902</v>
      </c>
    </row>
    <row r="222" spans="1:14" ht="162.75" customHeight="1" thickBot="1" x14ac:dyDescent="0.3">
      <c r="A222" s="9" t="s">
        <v>340</v>
      </c>
      <c r="B222" s="11" t="s">
        <v>15</v>
      </c>
      <c r="C222" s="11" t="s">
        <v>623</v>
      </c>
      <c r="D222" s="7">
        <v>45715</v>
      </c>
      <c r="E222" s="11" t="s">
        <v>624</v>
      </c>
      <c r="F222" s="7">
        <v>45719</v>
      </c>
      <c r="G222" s="9" t="s">
        <v>826</v>
      </c>
      <c r="H222" s="7">
        <v>45716</v>
      </c>
      <c r="I222" s="13">
        <v>21000000</v>
      </c>
      <c r="J222" s="9" t="s">
        <v>933</v>
      </c>
      <c r="K222" s="9" t="s">
        <v>9</v>
      </c>
      <c r="L222" s="10">
        <f t="shared" si="5"/>
        <v>179</v>
      </c>
      <c r="M222" s="8">
        <v>45719</v>
      </c>
      <c r="N222" s="8">
        <v>45902</v>
      </c>
    </row>
    <row r="223" spans="1:14" ht="162.75" customHeight="1" thickBot="1" x14ac:dyDescent="0.3">
      <c r="A223" s="9" t="s">
        <v>341</v>
      </c>
      <c r="B223" s="11" t="s">
        <v>15</v>
      </c>
      <c r="C223" s="11" t="s">
        <v>601</v>
      </c>
      <c r="D223" s="7">
        <v>45715</v>
      </c>
      <c r="E223" s="11" t="s">
        <v>625</v>
      </c>
      <c r="F223" s="7">
        <v>45719</v>
      </c>
      <c r="G223" s="9" t="s">
        <v>827</v>
      </c>
      <c r="H223" s="7">
        <v>45716</v>
      </c>
      <c r="I223" s="13">
        <v>22200000</v>
      </c>
      <c r="J223" s="9" t="s">
        <v>944</v>
      </c>
      <c r="K223" s="9" t="s">
        <v>9</v>
      </c>
      <c r="L223" s="10">
        <f t="shared" si="5"/>
        <v>179</v>
      </c>
      <c r="M223" s="8">
        <v>45719</v>
      </c>
      <c r="N223" s="8">
        <v>45902</v>
      </c>
    </row>
    <row r="224" spans="1:14" ht="162.75" customHeight="1" thickBot="1" x14ac:dyDescent="0.3">
      <c r="A224" s="9" t="s">
        <v>342</v>
      </c>
      <c r="B224" s="11" t="s">
        <v>15</v>
      </c>
      <c r="C224" s="11" t="s">
        <v>626</v>
      </c>
      <c r="D224" s="7">
        <v>45715</v>
      </c>
      <c r="E224" s="11" t="s">
        <v>627</v>
      </c>
      <c r="F224" s="7">
        <v>45719</v>
      </c>
      <c r="G224" s="9" t="s">
        <v>828</v>
      </c>
      <c r="H224" s="7">
        <v>45716</v>
      </c>
      <c r="I224" s="13">
        <v>13800000</v>
      </c>
      <c r="J224" s="9" t="s">
        <v>880</v>
      </c>
      <c r="K224" s="9" t="s">
        <v>9</v>
      </c>
      <c r="L224" s="10">
        <f t="shared" si="5"/>
        <v>179</v>
      </c>
      <c r="M224" s="8">
        <v>45719</v>
      </c>
      <c r="N224" s="8">
        <v>45902</v>
      </c>
    </row>
    <row r="225" spans="1:14" ht="162.75" customHeight="1" thickBot="1" x14ac:dyDescent="0.3">
      <c r="A225" s="9" t="s">
        <v>343</v>
      </c>
      <c r="B225" s="11" t="s">
        <v>15</v>
      </c>
      <c r="C225" s="11" t="s">
        <v>607</v>
      </c>
      <c r="D225" s="7">
        <v>45715</v>
      </c>
      <c r="E225" s="11" t="s">
        <v>628</v>
      </c>
      <c r="F225" s="7">
        <v>45719</v>
      </c>
      <c r="G225" s="9" t="s">
        <v>829</v>
      </c>
      <c r="H225" s="7">
        <v>45716</v>
      </c>
      <c r="I225" s="13">
        <v>9046667</v>
      </c>
      <c r="J225" s="9" t="s">
        <v>836</v>
      </c>
      <c r="K225" s="9" t="s">
        <v>9</v>
      </c>
      <c r="L225" s="10">
        <f t="shared" si="5"/>
        <v>117</v>
      </c>
      <c r="M225" s="8">
        <v>45719</v>
      </c>
      <c r="N225" s="8">
        <v>45838</v>
      </c>
    </row>
    <row r="226" spans="1:14" ht="162.75" customHeight="1" thickBot="1" x14ac:dyDescent="0.3">
      <c r="A226" s="9" t="s">
        <v>344</v>
      </c>
      <c r="B226" s="11" t="s">
        <v>15</v>
      </c>
      <c r="C226" s="11" t="s">
        <v>608</v>
      </c>
      <c r="D226" s="7">
        <v>45715</v>
      </c>
      <c r="E226" s="11" t="s">
        <v>629</v>
      </c>
      <c r="F226" s="7">
        <v>45719</v>
      </c>
      <c r="G226" s="9" t="s">
        <v>830</v>
      </c>
      <c r="H226" s="7">
        <v>45716</v>
      </c>
      <c r="I226" s="13">
        <v>9046667</v>
      </c>
      <c r="J226" s="9" t="s">
        <v>37</v>
      </c>
      <c r="K226" s="9" t="s">
        <v>9</v>
      </c>
      <c r="L226" s="10">
        <f t="shared" si="5"/>
        <v>117</v>
      </c>
      <c r="M226" s="8">
        <v>45719</v>
      </c>
      <c r="N226" s="8">
        <v>45838</v>
      </c>
    </row>
  </sheetData>
  <phoneticPr fontId="20" type="noConversion"/>
  <pageMargins left="0.25" right="0.25" top="0.75" bottom="0.75" header="0.3" footer="0.3"/>
  <pageSetup scale="17" fitToHeight="0" orientation="landscape" r:id="rId1"/>
  <rowBreaks count="1" manualBreakCount="1">
    <brk id="10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Oscar Fernando Quintero López</cp:lastModifiedBy>
  <cp:lastPrinted>2024-09-26T20:16:24Z</cp:lastPrinted>
  <dcterms:created xsi:type="dcterms:W3CDTF">2015-02-03T14:52:16Z</dcterms:created>
  <dcterms:modified xsi:type="dcterms:W3CDTF">2025-03-06T20:11:13Z</dcterms:modified>
</cp:coreProperties>
</file>