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01-INFORME PROCURADURIA ENERO 2024\"/>
    </mc:Choice>
  </mc:AlternateContent>
  <bookViews>
    <workbookView xWindow="-120" yWindow="510" windowWidth="29040" windowHeight="15210"/>
  </bookViews>
  <sheets>
    <sheet name="Hoja1" sheetId="1" r:id="rId1"/>
    <sheet name="Hoja 3" sheetId="9" r:id="rId2"/>
  </sheets>
  <definedNames>
    <definedName name="_xlnm.Print_Area" localSheetId="0">Hoja1!$A$1:$M$133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1" l="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6" i="1"/>
  <c r="K17" i="1"/>
  <c r="K12" i="1"/>
  <c r="K13" i="1"/>
  <c r="K14" i="1"/>
  <c r="K7" i="1" l="1"/>
  <c r="K11" i="1" l="1"/>
  <c r="K10" i="1"/>
  <c r="K9" i="1"/>
  <c r="K8" i="1"/>
  <c r="K5" i="1" l="1"/>
  <c r="K6" i="1"/>
  <c r="K3" i="1" l="1"/>
  <c r="K4" i="1"/>
  <c r="K2" i="1"/>
</calcChain>
</file>

<file path=xl/sharedStrings.xml><?xml version="1.0" encoding="utf-8"?>
<sst xmlns="http://schemas.openxmlformats.org/spreadsheetml/2006/main" count="812" uniqueCount="565">
  <si>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</si>
  <si>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</si>
  <si>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</si>
  <si>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</si>
  <si>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</si>
  <si>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</si>
  <si>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</si>
  <si>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</si>
  <si>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</si>
  <si>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</si>
  <si>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</si>
  <si>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</si>
  <si>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</si>
  <si>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CONTRATACION DIRECTA</t>
  </si>
  <si>
    <t>000011-24</t>
  </si>
  <si>
    <t>000012-24</t>
  </si>
  <si>
    <t>000013-24</t>
  </si>
  <si>
    <t>000014-24</t>
  </si>
  <si>
    <t>000057-24</t>
  </si>
  <si>
    <t>000058-24</t>
  </si>
  <si>
    <t>000126-24</t>
  </si>
  <si>
    <t>000150-24</t>
  </si>
  <si>
    <t>000157-24</t>
  </si>
  <si>
    <t>000163-24</t>
  </si>
  <si>
    <t>000325-24</t>
  </si>
  <si>
    <t>000330-24</t>
  </si>
  <si>
    <t>000567-24</t>
  </si>
  <si>
    <t> 24-00003</t>
  </si>
  <si>
    <t> 24-00071</t>
  </si>
  <si>
    <t> 24-00088</t>
  </si>
  <si>
    <t> 24-00153</t>
  </si>
  <si>
    <t> 24-00152</t>
  </si>
  <si>
    <t> 24-00004</t>
  </si>
  <si>
    <t> 24-00005</t>
  </si>
  <si>
    <t> 24-00006</t>
  </si>
  <si>
    <t> 24-00061</t>
  </si>
  <si>
    <t> 24-00136</t>
  </si>
  <si>
    <t> 24-00141</t>
  </si>
  <si>
    <t> 24-00164</t>
  </si>
  <si>
    <t> 24-00177</t>
  </si>
  <si>
    <t> 24-00191</t>
  </si>
  <si>
    <t> 24-00192</t>
  </si>
  <si>
    <t>GOMEZ GARNICA YOMAIRA</t>
  </si>
  <si>
    <t>HERNANDEZ MENESES SILVIA SOFIA</t>
  </si>
  <si>
    <t>MIRANDA VELA ARMANDO MARINO</t>
  </si>
  <si>
    <t>VELEZ MENESES ALEJANDRA MILENA</t>
  </si>
  <si>
    <t>GIRALDO BEJARANO NICOLAS</t>
  </si>
  <si>
    <t>RONCANCIO GONZALEZ PAOLA ALEXANDRA</t>
  </si>
  <si>
    <t>ESTILO INGENIERIA SA</t>
  </si>
  <si>
    <t>OROZCO PALOMINO SEBASTIAN ALONSO</t>
  </si>
  <si>
    <t>LIZARAZO PARADA LUZ STELLA</t>
  </si>
  <si>
    <t>ASCENSORES SCHINDLER DE COLOMBIA S.A.S</t>
  </si>
  <si>
    <t>ASESORES INTEGRALES EN PROTECCION DE RIESGOS LEGALES ASINPRI S.A.S.</t>
  </si>
  <si>
    <t>SEMINARIO SAN PEDRO CLAVER</t>
  </si>
  <si>
    <t>MENESES RANGEL PAOLA ANDREA</t>
  </si>
  <si>
    <t>OBJETO:PRESTAR LOS SERVICIOS PROFESIONALES ESPECIALIZADOS PARA GERENCIAR LA OPERACIÓN DEL CONTRATO INTERADMINISTRATIVO NO. CO1.PCCNTR.5348494 DE 2023, SUSCRITO ENTRE LAS UNIDADES TECNOLÓGICAS DE SANTANDER Y EL SENA.</t>
  </si>
  <si>
    <t>OBJETO: PRESTAR LOS SERVICIOS PROFESIONALES COMO LÍDER JURÍDICO PARA LA OPERACIÓN DEL CONTRATO INTERADMINISTRATIVO NO. CO1.PCCNTR.5348494 DE 2023, SUSCRITO ENTRE LAS UNIDADES TECNOLÓGICAS DE SANTANDER Y EL SENA.</t>
  </si>
  <si>
    <t>OBJETO:PRESTAR LOS SERVICIOS PROFESIONALES COMO LÍDER DEL PROCESO DE INTERVENTORÍA Y PUESTA EN MARCHA EN LA OPERACIÓN DEL FONDO EMPRENDER, GESTIONANDO LA INTERVENTORÍA TÉCNICA, ADMINISTRATIVA Y FINANCIERA DE TODOS LOS PLANES DE NEGOCIOS PUESTOS EN MARCHA CON RECURSOS DEL FONDO EMPRENDER DE ACUERDO CON LOS LINEAMIENTOS INDICADOS POR LAS UTS Y EL SENA FONDO EMPRENDER.</t>
  </si>
  <si>
    <t>OBJETO: PRESTAR LOS SERVICIOS COMO TECNÓLOGO PARA APOYAR DE MANERA TRANSVERSAL LA OPERACIÓN DEL FONDO EMPRENDER - SENA, EN TODA SU RUTA EMPRENDEDORA CONFORME A LOS LINEAMIENTOS DEL SENA Y DE LAS UNIDADES TECNOLÓGICAS DE SANTANDER.</t>
  </si>
  <si>
    <t>OBJETO: PRESTAR LOS SERVICIOS PROFESIONALES COMO COORDINADOR FINANCIERO PARA LA OPERACIÓN DEL CONTRATO INTERADMINISTRATIVO NO. CO1.PCCNTR.5348494 DE 2023, SUSCRITO ENTRE LAS UNIDADES TECNOLÓGICAS DE SANTANDER Y EL SENA.</t>
  </si>
  <si>
    <t>OBJETO: PRESTAR LOS SERVICIOS PROFESIONALES COMO LÍDER DE FIDUCIA PARA LA OPERACIÓN DEL CONTRATO INTERADMINISTRATIVO NO. CO1.PCCNTR.5348494 DE 2023, SUSCRITO ENTRE LAS UNIDADES TECNOLÓGICAS DE SANTANDER Y EL SENA.</t>
  </si>
  <si>
    <t>OBJETO: PRESTAR LOS SERVICIOS PROFESIONALES COMO ENLACE TERRITORIAL, PARA REALIZAR EL SEGUIMIENTO A LOS PLANES DE NEGOCIOS, EN EL MARCO DE EJECUCION DEL CONTRATO INTERADMINISTRATIVO NO. CO1.PCCNTR.5348494 DE 2023, CELEBRADO ENTRE LAS UNIDADES TECNOLÓGICAS DE SANTANDER Y EL SENA.</t>
  </si>
  <si>
    <t>OBJETO: PRESTAR LOS SERVICIOS PROFESIONALES COMO ENLACE REGIONAL PARA LA OPERACIÓN DEL CONTRATO INTERADMINISTRATIVO NO. CO1.PCCNTR.5348494 DE 2023, SUSCRITO ENTRE LAS UNIDADES TECNOLÓGICAS DE SANTANDER Y EL SENA.</t>
  </si>
  <si>
    <t>OBJETO:PRESTACIÓN DEL SERVICIO DE MANTENIMIENTO PREMIUM Y SUMINISTRO DE REPUESTOS PARA EL ASCENSOR MARCA ANDINO TL8VVF, 6 PISOS- 6 PARADAS, UBICADO EN EL EDIFICIO B DE LAS UNIDADES TECNOLOGICAS DE SANTANDER.</t>
  </si>
  <si>
    <t>CONTRATAR EL ARRENDAMIENTO DE ESPACIOS FISICOS CON DESTINACIÓN ESPECIFICA PARA PARQUEADERO DE MOTOCICLETAS DE LA COMUNIDAD UNIVERSITARIA DE LAS UNIDADES TECNOLOGICAS DE SANTANDER</t>
  </si>
  <si>
    <t>OBJETO: PRESTACIÓN DEL SERVICIO DE MANTENIMIENTO PREVENTIVO Y CORRECTIVO CON SUMINISTRO DE REPUESTOS PARA DOS (2) ASCENSORES PANORÁMICOS MARCA HOSTING UBICADOS EN EL EDIFICIO A, DOS (2) ASCENSORES MARCA HOSTING UBICADO EN LOS EDIFICIOS C Y D DE LA SEDE PRINCIPAL DE LAS UNIDADES TECNOLÓGICAS DE SANTANDER Y UN (1) ASCENSOR MARCA HOSTING UBICADO EN EL EDIFICIO D DE LA REGIONAL PIEDECUESTA</t>
  </si>
  <si>
    <t>CONTRATO DE ARRENDAMIENTO CON EL FIN DE PERMITIR EL USO DE LA INFRAESTRUCTURA DE LA INSTITUCIÓN EDUCATIVA SEMINARIO SAN PEDRO CLAVER PARA EL FUNCIONAMIENTO DE LOS PROGRAMAS ACADEMICOS DE LAS UNIDADES TECNOLOGICAS DE SANTANDER EN LA JORNADA NOCTURNA EN LA SEDE BARRANCABERMEJA</t>
  </si>
  <si>
    <t>OBJETO: PRESTAR LOS SERVICIOS COMO TECNÓLOGO PARA APOYAR DE MANERA TRANSVERSAL LA OPERACIÓN DEL PROYECTO FONDO EMPRENDER - SENA, EN TODA SU RUTA EMPRENDEDORA CONFORME A LOS LINEAMIENTOS DEL SENA Y DE LAS UNIDADES TECNOLÓGICAS DE SANTANDER</t>
  </si>
  <si>
    <t>NUMERO DE CONTRATACION - CONTRATACION CPS</t>
  </si>
  <si>
    <t>000015-24</t>
  </si>
  <si>
    <t>000016-24</t>
  </si>
  <si>
    <t>000017-24</t>
  </si>
  <si>
    <t>000018-24</t>
  </si>
  <si>
    <t>000019-24</t>
  </si>
  <si>
    <t>000020-24</t>
  </si>
  <si>
    <t>000021-24</t>
  </si>
  <si>
    <t>000022-24</t>
  </si>
  <si>
    <t>000023-24</t>
  </si>
  <si>
    <t>000025-24</t>
  </si>
  <si>
    <t>000026-24</t>
  </si>
  <si>
    <t>000028-24</t>
  </si>
  <si>
    <t>000029-24</t>
  </si>
  <si>
    <t>000030-24</t>
  </si>
  <si>
    <t>000033-24</t>
  </si>
  <si>
    <t>000034-24</t>
  </si>
  <si>
    <t>000035-24</t>
  </si>
  <si>
    <t>000036-24</t>
  </si>
  <si>
    <t>000037-24</t>
  </si>
  <si>
    <t>000038-24</t>
  </si>
  <si>
    <t>000039-24</t>
  </si>
  <si>
    <t>000040-24</t>
  </si>
  <si>
    <t>000041-24</t>
  </si>
  <si>
    <t>000042-24</t>
  </si>
  <si>
    <t>000043-24</t>
  </si>
  <si>
    <t>000044-24</t>
  </si>
  <si>
    <t>000045-24</t>
  </si>
  <si>
    <t>000046-24</t>
  </si>
  <si>
    <t>000047-24</t>
  </si>
  <si>
    <t>000048-24</t>
  </si>
  <si>
    <t>000049-24</t>
  </si>
  <si>
    <t>000050-24</t>
  </si>
  <si>
    <t>000051-24</t>
  </si>
  <si>
    <t>000052-24</t>
  </si>
  <si>
    <t>000053-24</t>
  </si>
  <si>
    <t>000054-24</t>
  </si>
  <si>
    <t>000055-24</t>
  </si>
  <si>
    <t>000056-24</t>
  </si>
  <si>
    <t>000059-24</t>
  </si>
  <si>
    <t>000060-24</t>
  </si>
  <si>
    <t>000061-24</t>
  </si>
  <si>
    <t>000062-24</t>
  </si>
  <si>
    <t>000063-24</t>
  </si>
  <si>
    <t>000064-24</t>
  </si>
  <si>
    <t>000065-24</t>
  </si>
  <si>
    <t>000066-24</t>
  </si>
  <si>
    <t>000067-24</t>
  </si>
  <si>
    <t>000068-24</t>
  </si>
  <si>
    <t>000069-24</t>
  </si>
  <si>
    <t>000070-24</t>
  </si>
  <si>
    <t>000071-24</t>
  </si>
  <si>
    <t>000072-24</t>
  </si>
  <si>
    <t>000073-24</t>
  </si>
  <si>
    <t>000074-24</t>
  </si>
  <si>
    <t>000075-24</t>
  </si>
  <si>
    <t>000084-24</t>
  </si>
  <si>
    <t>000085-24</t>
  </si>
  <si>
    <t>000086-24</t>
  </si>
  <si>
    <t>000087-24</t>
  </si>
  <si>
    <t>000088-24</t>
  </si>
  <si>
    <t>000089-24</t>
  </si>
  <si>
    <t>000090-24</t>
  </si>
  <si>
    <t>000091-24</t>
  </si>
  <si>
    <t>000092-24</t>
  </si>
  <si>
    <t>000093-24</t>
  </si>
  <si>
    <t>000094-24</t>
  </si>
  <si>
    <t>000095-24</t>
  </si>
  <si>
    <t>000096-24</t>
  </si>
  <si>
    <t>000097-24</t>
  </si>
  <si>
    <t>000099-24</t>
  </si>
  <si>
    <t>000105-24</t>
  </si>
  <si>
    <t>000117-24</t>
  </si>
  <si>
    <t>000118-24</t>
  </si>
  <si>
    <t>000119-24</t>
  </si>
  <si>
    <t>000120-24</t>
  </si>
  <si>
    <t>000121-24</t>
  </si>
  <si>
    <t>000127-24</t>
  </si>
  <si>
    <t>000128-24</t>
  </si>
  <si>
    <t>000129-24</t>
  </si>
  <si>
    <t>000130-24</t>
  </si>
  <si>
    <t>000131-24</t>
  </si>
  <si>
    <t>000132-24</t>
  </si>
  <si>
    <t>000133-24</t>
  </si>
  <si>
    <t>000134-24</t>
  </si>
  <si>
    <t>000135-24</t>
  </si>
  <si>
    <t>000136-24</t>
  </si>
  <si>
    <t>000137-24</t>
  </si>
  <si>
    <t>000138-24</t>
  </si>
  <si>
    <t>000139-24</t>
  </si>
  <si>
    <t>000143-24</t>
  </si>
  <si>
    <t>000144-24</t>
  </si>
  <si>
    <t>000146-24</t>
  </si>
  <si>
    <t>000147-24</t>
  </si>
  <si>
    <t>000158-24</t>
  </si>
  <si>
    <t>000159-24</t>
  </si>
  <si>
    <t>000160-24</t>
  </si>
  <si>
    <t>000355-24</t>
  </si>
  <si>
    <t>000356-24</t>
  </si>
  <si>
    <t>000359-24</t>
  </si>
  <si>
    <t>000361-24</t>
  </si>
  <si>
    <t>000362-24</t>
  </si>
  <si>
    <t>000363-24</t>
  </si>
  <si>
    <t>000364-24</t>
  </si>
  <si>
    <t>000366-24</t>
  </si>
  <si>
    <t>000368-24</t>
  </si>
  <si>
    <t>000369-24</t>
  </si>
  <si>
    <t>000372-24</t>
  </si>
  <si>
    <t>000374-24</t>
  </si>
  <si>
    <t>000376-24</t>
  </si>
  <si>
    <t>000377-24</t>
  </si>
  <si>
    <t>000378-24</t>
  </si>
  <si>
    <t>000379-24</t>
  </si>
  <si>
    <t>000382-24</t>
  </si>
  <si>
    <t>000387-24</t>
  </si>
  <si>
    <t>000407-24</t>
  </si>
  <si>
    <t>000409-24</t>
  </si>
  <si>
    <t>000413-24</t>
  </si>
  <si>
    <t>000416-24</t>
  </si>
  <si>
    <t>24-00006</t>
  </si>
  <si>
    <t>24-00007</t>
  </si>
  <si>
    <t>24-00008</t>
  </si>
  <si>
    <t>24-00020</t>
  </si>
  <si>
    <t>24-00009</t>
  </si>
  <si>
    <t>24-00021</t>
  </si>
  <si>
    <t>24-00010</t>
  </si>
  <si>
    <t>24-00022</t>
  </si>
  <si>
    <t>24-00011</t>
  </si>
  <si>
    <t>24-00023</t>
  </si>
  <si>
    <t>24-00013</t>
  </si>
  <si>
    <t>24-00024</t>
  </si>
  <si>
    <t>24-00025</t>
  </si>
  <si>
    <t>24-00017</t>
  </si>
  <si>
    <t>24-00026</t>
  </si>
  <si>
    <t>24-00027</t>
  </si>
  <si>
    <t>24-00028</t>
  </si>
  <si>
    <t>24-00029</t>
  </si>
  <si>
    <t>24-00030</t>
  </si>
  <si>
    <t>24-00031</t>
  </si>
  <si>
    <t>24-00032</t>
  </si>
  <si>
    <t>24-00043</t>
  </si>
  <si>
    <t>24-00038</t>
  </si>
  <si>
    <t>24-00042</t>
  </si>
  <si>
    <t>24-00039</t>
  </si>
  <si>
    <t>24-00041</t>
  </si>
  <si>
    <t>24-00040</t>
  </si>
  <si>
    <t>24-00044</t>
  </si>
  <si>
    <t>24-00046</t>
  </si>
  <si>
    <t>24-00045</t>
  </si>
  <si>
    <t>24-00037</t>
  </si>
  <si>
    <t>24-00048</t>
  </si>
  <si>
    <t>24-00047</t>
  </si>
  <si>
    <t>24-00049</t>
  </si>
  <si>
    <t>24-00050</t>
  </si>
  <si>
    <t>24-00051</t>
  </si>
  <si>
    <t>24-00052</t>
  </si>
  <si>
    <t>24-00053</t>
  </si>
  <si>
    <t>24-00062</t>
  </si>
  <si>
    <t>24-00054</t>
  </si>
  <si>
    <t>24-00063</t>
  </si>
  <si>
    <t>24-00064</t>
  </si>
  <si>
    <t>24-00055</t>
  </si>
  <si>
    <t>24-00065</t>
  </si>
  <si>
    <t>24-00057</t>
  </si>
  <si>
    <t>24-00066</t>
  </si>
  <si>
    <t>24-00056</t>
  </si>
  <si>
    <t>24-00067</t>
  </si>
  <si>
    <t>24-00059</t>
  </si>
  <si>
    <t>24-00068</t>
  </si>
  <si>
    <t>24-00069</t>
  </si>
  <si>
    <t>24-00058</t>
  </si>
  <si>
    <t>24-00070</t>
  </si>
  <si>
    <t>24-00081</t>
  </si>
  <si>
    <t>24-00075</t>
  </si>
  <si>
    <t>24-00080</t>
  </si>
  <si>
    <t>24-00076</t>
  </si>
  <si>
    <t>24-00082</t>
  </si>
  <si>
    <t>24-00077</t>
  </si>
  <si>
    <t>24-00078</t>
  </si>
  <si>
    <t>24-00079</t>
  </si>
  <si>
    <t>24-00084</t>
  </si>
  <si>
    <t>24-00083</t>
  </si>
  <si>
    <t>24-00089</t>
  </si>
  <si>
    <t>24-00090</t>
  </si>
  <si>
    <t>24-00091</t>
  </si>
  <si>
    <t>24-00092</t>
  </si>
  <si>
    <t>24-00093</t>
  </si>
  <si>
    <t>24-00094</t>
  </si>
  <si>
    <t>24-00095</t>
  </si>
  <si>
    <t>24-00096</t>
  </si>
  <si>
    <t>24-00097</t>
  </si>
  <si>
    <t>24-00104</t>
  </si>
  <si>
    <t>24-00098</t>
  </si>
  <si>
    <t>24-00114</t>
  </si>
  <si>
    <t>24-00105</t>
  </si>
  <si>
    <t>24-00115</t>
  </si>
  <si>
    <t>24-00106</t>
  </si>
  <si>
    <t>24-00116</t>
  </si>
  <si>
    <t>24-00107</t>
  </si>
  <si>
    <t>24-00111</t>
  </si>
  <si>
    <t>24-00108</t>
  </si>
  <si>
    <t>24-00112</t>
  </si>
  <si>
    <t>24-00109</t>
  </si>
  <si>
    <t>24-00113</t>
  </si>
  <si>
    <t>24-00110</t>
  </si>
  <si>
    <t>24-00117</t>
  </si>
  <si>
    <t>24-00118</t>
  </si>
  <si>
    <t>24-00119</t>
  </si>
  <si>
    <t>24-00122</t>
  </si>
  <si>
    <t>24-00121</t>
  </si>
  <si>
    <t>24-00120</t>
  </si>
  <si>
    <t>24-00126</t>
  </si>
  <si>
    <t>24-00123</t>
  </si>
  <si>
    <t>24-00124</t>
  </si>
  <si>
    <t>24-00125</t>
  </si>
  <si>
    <t>24-00129</t>
  </si>
  <si>
    <t>24-00131</t>
  </si>
  <si>
    <t>24-00127</t>
  </si>
  <si>
    <t>24-00132</t>
  </si>
  <si>
    <t>24-00128</t>
  </si>
  <si>
    <t>24-00133</t>
  </si>
  <si>
    <t>24-00135</t>
  </si>
  <si>
    <t>24-00134</t>
  </si>
  <si>
    <t>24-00130</t>
  </si>
  <si>
    <t>24-00145</t>
  </si>
  <si>
    <t>24-00144</t>
  </si>
  <si>
    <t>24-00143</t>
  </si>
  <si>
    <t>24-00146</t>
  </si>
  <si>
    <t>24-00142</t>
  </si>
  <si>
    <t>24-00147</t>
  </si>
  <si>
    <t>24-00148</t>
  </si>
  <si>
    <t>24-00149</t>
  </si>
  <si>
    <t>24-00150</t>
  </si>
  <si>
    <t>24-00151</t>
  </si>
  <si>
    <t>24-00152</t>
  </si>
  <si>
    <t>24-00153</t>
  </si>
  <si>
    <t>24-00158</t>
  </si>
  <si>
    <t>24-00154</t>
  </si>
  <si>
    <t>24-00163</t>
  </si>
  <si>
    <t>24-00155</t>
  </si>
  <si>
    <t>24-00159</t>
  </si>
  <si>
    <t>24-00156</t>
  </si>
  <si>
    <t>24-00162</t>
  </si>
  <si>
    <t>24-00157</t>
  </si>
  <si>
    <t>24-00164</t>
  </si>
  <si>
    <t>24-00166</t>
  </si>
  <si>
    <t>24-00165</t>
  </si>
  <si>
    <t>24-00160</t>
  </si>
  <si>
    <t>24-00173</t>
  </si>
  <si>
    <t>24-00178</t>
  </si>
  <si>
    <t>24-00172</t>
  </si>
  <si>
    <t>24-00179</t>
  </si>
  <si>
    <t>24-00171</t>
  </si>
  <si>
    <t>24-00180</t>
  </si>
  <si>
    <t>24-00195</t>
  </si>
  <si>
    <t>24-00201</t>
  </si>
  <si>
    <t>24-00192</t>
  </si>
  <si>
    <t>24-00202</t>
  </si>
  <si>
    <t>24-00194</t>
  </si>
  <si>
    <t>24-00203</t>
  </si>
  <si>
    <t>24-00197</t>
  </si>
  <si>
    <t>24-00204</t>
  </si>
  <si>
    <t>24-00198</t>
  </si>
  <si>
    <t>24-00205</t>
  </si>
  <si>
    <t>24-00199</t>
  </si>
  <si>
    <t>24-00206</t>
  </si>
  <si>
    <t>24-00200</t>
  </si>
  <si>
    <t>24-00207</t>
  </si>
  <si>
    <t>24-00208</t>
  </si>
  <si>
    <t>24-00209</t>
  </si>
  <si>
    <t>24-00210</t>
  </si>
  <si>
    <t>24-00211</t>
  </si>
  <si>
    <t>24-00196</t>
  </si>
  <si>
    <t>24-00212</t>
  </si>
  <si>
    <t>24-00213</t>
  </si>
  <si>
    <t>24-00214</t>
  </si>
  <si>
    <t>24-00215</t>
  </si>
  <si>
    <t>24-00216</t>
  </si>
  <si>
    <t>24-00217</t>
  </si>
  <si>
    <t>24-00218</t>
  </si>
  <si>
    <t>24-00219</t>
  </si>
  <si>
    <t>24-00220</t>
  </si>
  <si>
    <t>24-00221</t>
  </si>
  <si>
    <t>24-00193</t>
  </si>
  <si>
    <t>24-00222</t>
  </si>
  <si>
    <t>AMADO GELVEZ YUDI EXMID</t>
  </si>
  <si>
    <t>RINCON JIMENEZ LAURA TATIANA</t>
  </si>
  <si>
    <t>FLOREZ PEDRAZA FREDDY MAURICIO</t>
  </si>
  <si>
    <t>QUINTERO LOPEZ OSCAR FERNANDO</t>
  </si>
  <si>
    <t>RODRIGUEZ PINILLA LUIS JAVIER</t>
  </si>
  <si>
    <t>QUINTERO CASTRO JUAN FELIPE</t>
  </si>
  <si>
    <t>GUERRERO TARAZONA JAVIER AUGUSTO</t>
  </si>
  <si>
    <t>BARON PAEZ LEONARDO</t>
  </si>
  <si>
    <t>SILVA MONCADA LUCY MARCELA</t>
  </si>
  <si>
    <t>MAX TORRES EMELINA</t>
  </si>
  <si>
    <t>VELANDIA MOJICA LIZETH MALENA</t>
  </si>
  <si>
    <t>LEAL VALENCIA YULY SIRLEY</t>
  </si>
  <si>
    <t>GOMEZ SOCARRAS YADERSON YESITH</t>
  </si>
  <si>
    <t>RENGIFO CHAVEZ MARIA FERNANDA</t>
  </si>
  <si>
    <t>CESPEDES CAMACHO JORGE</t>
  </si>
  <si>
    <t>CARVAJAL PINZON LUIS ALEXANDER</t>
  </si>
  <si>
    <t>PEDRAZA INFANTE PAULA JULIANA</t>
  </si>
  <si>
    <t>CONTRERAS PLATA JOSE GREGORIO</t>
  </si>
  <si>
    <t>SOTO URIBE ORLANDO</t>
  </si>
  <si>
    <t>URIBE MENESES RUBBY MAGDOLY</t>
  </si>
  <si>
    <t>JAIMES MENDEZ CLAUDIA PATRICIA</t>
  </si>
  <si>
    <t>GAITAN JAIMES SILVIA JULIANA</t>
  </si>
  <si>
    <t>SANTAMARIA PEñA SANDRA PAOLA</t>
  </si>
  <si>
    <t>CASTILLO JIMENEZ PATRICIA</t>
  </si>
  <si>
    <t>VILLA VILLA MANUEL GREGORIO</t>
  </si>
  <si>
    <t>PEREZ DALLOS JULIAN ANDRES</t>
  </si>
  <si>
    <t>GUERRERO GONZALEZWALTER YECID</t>
  </si>
  <si>
    <t>TELLEZ DUARTE CLAUDIA PATRICIA</t>
  </si>
  <si>
    <t>DELGADO ROJAS ANGELICA JOHANNA</t>
  </si>
  <si>
    <t>RAMIREZ ORTIZ MANUEL ANTONIO</t>
  </si>
  <si>
    <t>ORTIZ CALDERÓN EDY JOHANNA</t>
  </si>
  <si>
    <t>DALLOS SUAREZ MARIA DEL PILAR</t>
  </si>
  <si>
    <t>FLOREZ GOMEZ LAURA JOHANNA</t>
  </si>
  <si>
    <t>CORTAZAR ABOSAGLO CLAUDIA ISABEL</t>
  </si>
  <si>
    <t>LOPEZ GOMEZ XENIA MILENA</t>
  </si>
  <si>
    <t>ALMEIDA MEDINA PAULA ANDREA</t>
  </si>
  <si>
    <t>DAZA ARGUELLO LIZETH PAOLA</t>
  </si>
  <si>
    <t>ORTIZ ORTIZ NUBIA</t>
  </si>
  <si>
    <t>TORRES GOMEZ GLORIA CECILIA</t>
  </si>
  <si>
    <t>MENDEZ CARDOZO ANGELA</t>
  </si>
  <si>
    <t>AROCA PRIETO MARIA FERNANDA</t>
  </si>
  <si>
    <t>ROJAS CALA MERCEDES</t>
  </si>
  <si>
    <t>SANTOS VEGA FANY ROCIO</t>
  </si>
  <si>
    <t>LIZCANO LANDAZABAL CLAUDIA CONSTANZA</t>
  </si>
  <si>
    <t>CHAVEZ NIñO MARIA CRISTINA</t>
  </si>
  <si>
    <t>ACUÑA RESTREPO GENARO ANDRES</t>
  </si>
  <si>
    <t>HERNANDEZ SALAZAR JAIME ALBERTO</t>
  </si>
  <si>
    <t>CORZO TORRES NANCY YOLANDA</t>
  </si>
  <si>
    <t>ROJAS ANAYA JUAN CARLOS</t>
  </si>
  <si>
    <t>JAIMES VARGAS JUAN CAMILO</t>
  </si>
  <si>
    <t>ORDOÑEZ PARRA NATHALI</t>
  </si>
  <si>
    <t>GALVIS AFANADOR EMERITA</t>
  </si>
  <si>
    <t>URIBE CARVAJAL MARTHA LUCIA</t>
  </si>
  <si>
    <t>VALENZUELA JARAMILLO ADRIANA PATRICIA DE LOURDES</t>
  </si>
  <si>
    <t>RIAÑO LOPEZ NELBY YURANY</t>
  </si>
  <si>
    <t>RODRIGUEZ PICO VIVIAN CAMILA</t>
  </si>
  <si>
    <t>BRAVO GUTIERREZ JUAN DIEGO</t>
  </si>
  <si>
    <t>SERRANO DUARTE CLAUDIA JOHANNA</t>
  </si>
  <si>
    <t>ORTIZ MENDOZA LEIDY MARCELA</t>
  </si>
  <si>
    <t>PUENTES PUENTES DIANA MARCELA</t>
  </si>
  <si>
    <t>BARON GOMEZ LADY TATIANA</t>
  </si>
  <si>
    <t>SANCHEZ ESPARZA RAQUEL</t>
  </si>
  <si>
    <t>ZAFRA GALINDO DANYSHA SMITH</t>
  </si>
  <si>
    <t>SANTAMARIA TORRES LEONEL ALBERTO</t>
  </si>
  <si>
    <t>DALLOS SUAREZ BLANCA ESTHER</t>
  </si>
  <si>
    <t>MEDINA DUARTE JONATHAN ORLANDO</t>
  </si>
  <si>
    <t>BASTO CUADROS CLAUDIA ISABEL</t>
  </si>
  <si>
    <t>MANOSALVA ARIAS WUENDY SCHIRLEY</t>
  </si>
  <si>
    <t>CAICEDO MORENOSILVIA JOHANNA</t>
  </si>
  <si>
    <t>VILLARREAL AMADO JULIAN ANDRES ORLANDO</t>
  </si>
  <si>
    <t>TOLOZA CASTRO ANGIE NATHALY</t>
  </si>
  <si>
    <t>FIGUEROA LANDAZABAL MAIRA PATRICIA</t>
  </si>
  <si>
    <t>BECERRA MONTOYA FABIAN ERNESTO</t>
  </si>
  <si>
    <t>CARVAJAL SALAMANCA REYNALDO</t>
  </si>
  <si>
    <t>ARDILA GELVEZ EDGAR EDUARDO</t>
  </si>
  <si>
    <t>CALA ROBAYO SANDRA MILENA</t>
  </si>
  <si>
    <t>PICO PINEDA LIZETH TATIANA</t>
  </si>
  <si>
    <t>FLOREZ RUEDA ROBERTO</t>
  </si>
  <si>
    <t>TELLO RIOS JUAN PABLO</t>
  </si>
  <si>
    <t>MENDEZ CARDENAS MANUEL ALEXANDER</t>
  </si>
  <si>
    <t>QUINTERO RAMIREZ VILMA GRACIELA</t>
  </si>
  <si>
    <t>JAIMES PALOMINO JUDY CAROLINA</t>
  </si>
  <si>
    <t>PINILLA ALVAREZMIREYA</t>
  </si>
  <si>
    <t>ARDILA CARDENAS MARCO DAVID</t>
  </si>
  <si>
    <t>GUARIN CASTRO JACKSON LIBARDO</t>
  </si>
  <si>
    <t>CORREA DOMINGUEZ JERSEY</t>
  </si>
  <si>
    <t>SOTO BLANCO JAIRO ANDRES</t>
  </si>
  <si>
    <t>ZAFRA LIZARRALDE JUAN JOSE</t>
  </si>
  <si>
    <t>MORALES JAIME MARTHA JANETH</t>
  </si>
  <si>
    <t>DUARTE RIVERO ROSALYN</t>
  </si>
  <si>
    <t>RODRIGUEZ MANTILLA LADY JOHANA</t>
  </si>
  <si>
    <t>PEREZ PULIDO DARLY XIMENA</t>
  </si>
  <si>
    <t>RODRIGUEZ SILVA GERSON JAIR</t>
  </si>
  <si>
    <t>LASPRILLA PICON WENDY VANESSA</t>
  </si>
  <si>
    <t>CASTELLANOS MUÑOZ ANDREA CAROLINA</t>
  </si>
  <si>
    <t>BUELVAS CAPACHO RICHARD LEONARDO</t>
  </si>
  <si>
    <t>REY PEREIRA JULIANA PAOLA</t>
  </si>
  <si>
    <t>CORDERO APONTE JACKSON</t>
  </si>
  <si>
    <t>QUINTERO SANTOS LUIS OMAR</t>
  </si>
  <si>
    <t>ARENAS ALDANA JULIANA</t>
  </si>
  <si>
    <t>PINEDA CONTRERAS MARTIN ANDRES</t>
  </si>
  <si>
    <t>NAVARRO CARVAJAL JOHANNA ROCIO</t>
  </si>
  <si>
    <t>DIAZ GALVIS JHON GEWAR</t>
  </si>
  <si>
    <t>ALVARADO PEREZ PAOLA ROSARIO</t>
  </si>
  <si>
    <t>RODRIGUEZ RUEDA YENNYTH XIOMARA</t>
  </si>
  <si>
    <t>FONSECA SOCHA OSCAR MAURICIO</t>
  </si>
  <si>
    <t>CASTELLANOS GONZALEZ SANDRA LIZETTE</t>
  </si>
  <si>
    <t>FONTECHA RIAñO MARIA CAMILA</t>
  </si>
  <si>
    <t>DUARTE ROA CAMILO ANDRES</t>
  </si>
  <si>
    <t>MEZA CARVAJAL WALTER YESID</t>
  </si>
  <si>
    <t>ARENAS CATHERINE</t>
  </si>
  <si>
    <t>CASTRO LIZARAZO OMAIRA</t>
  </si>
  <si>
    <t>LOPEZ VELASCO JORGE</t>
  </si>
  <si>
    <t>ROMAN ALVAREZ FABIAN ANDRES</t>
  </si>
  <si>
    <t>MOTTA JAIMES GUSTAVO ADOLFO</t>
  </si>
  <si>
    <t>SIBAJA AVILES YOLEIDA ESTHER</t>
  </si>
  <si>
    <t>NAVARRO NORIEGA JUAN CARLOS</t>
  </si>
  <si>
    <t>PEDRAZA RUGELES DIEGO ARMANDO</t>
  </si>
  <si>
    <t>PRIMERA : OBJETO: EL CONTRATISTA se compromete para con las UTS a PRESTAR SERVICIOS PROFESIONALES DE APOYO EN LOS PROCESOS DE CONTRATACION DE PRESTACION DE SERVICIOS DE LA DIRECCION ADMINISTRATIVA DE TALENTO HUMANO DE LAS UNIDADES TECNOLOGICAS DE SANTANDER.</t>
  </si>
  <si>
    <t>PRIMERA : OBJETO: EL CONTRATISTA se compromete para con las UTS a PRESTAR SERVICIOS PROFESIONALES DE APOYO EN LOS PROCESOS DE LA OFICINA JURIDICA DE LAS UNIDADES TECNOLÓGICAS DE SANTANDER.</t>
  </si>
  <si>
    <t>PRIMERA : OBJETO: EL CONTRATISTA se compromete para con las UTS a PRESTAR SERVICIOS PROFESIONALES DE APOYO JURÍDICO EN LOS PROCESOS DE LA OFICINA JURÍDICA DE LAS UNIDADES TECNOLÓGICAS DE SANTANDER.</t>
  </si>
  <si>
    <t>PRIMERA : OBJETO: EL CONTRATISTA se compromete para con las UTS a PRESTAR SERVICIOS PROFESIONALES DE APOYO JURÍDICO PARA LOS PROCESOS DE CONTRATACION DE LA OFICINA JURÍDICA DE LAS UNIDADES TECNOLÓGICAS DE SANTANDER.</t>
  </si>
  <si>
    <t>PRIMERA : OBJETO: EL CONTRATISTA se compromete para con las UTS a PRESTAR SERVICIOS DE APOYO A LA GESTIÓN EN LA OFICINA JURÍDICA DE LAS UNIDADES TECNOLÓGICAS DE SANTANDER.</t>
  </si>
  <si>
    <t>PRIMERA : OBJETO: EL CONTRATISTA se compromete para con las UTS a PRESTAR SERVICIOS PROFESIONALES DE APOYO TÉCNICO COMO INGENIERO DE SISTEMAS PARA LOS PROCESOS DE CONTRATACIÓN DE LA OFICINA JURIDICA DE LAS UNIDADES TECNOLÓGICAS DE SANTANDER.</t>
  </si>
  <si>
    <t>PRIMERA : OBJETO: EL CONTRATISTA se compromete para con las UTS a PRESTAR SERVICIOS PROFESIONALES ESPECIALIZADOS COMO INGENIERO CIVIL DE APOYO EN LOS DIFERENTES PROCESOS CONTRACTUALES QUE ADELANTA LA OFICINA JURÍDICA DE LAS UNIDADES TECNOLÓGICAS DE SANTANDER.</t>
  </si>
  <si>
    <t>PRIMERA : OBJETO: EL CONTRATISTA se compromete para con las UTS a PRESTAR SERVICIOS PROFESIONALES DE APOYO EN LOS PROCESOS DEL GRUPO ADMISIONES, REGISTRO Y CONTROL ACADÉMICO ADSCRITO A LA VICERRECTORÍA ACADÉMICA DE LAS UNIDADES TECNOLÓGICAS DE SANTANDER.</t>
  </si>
  <si>
    <t>PRIMERA : OBJETO: EL CONTRATISTA se compromete para con las UTS a PRESTAR SERVICIOS PROFESIONALES DE APOYO EN LOS PROCESOS DE PRESUPUESTO EN LA VICERRECTORIA ADMINISTRATIVA Y FINANCIERA DE LAS UNIDADES TECNOLOGICAS DE SANTANDER.</t>
  </si>
  <si>
    <t>PRIMERA : OBJETO: EL CONTRATISTA se compromete para con las UTS a PRESTAR SERVICIOS PROFESIONALES DE APOYO EN LOS PROCESOS DE PRESUPUESTO DE LA VICERRECTORÍA ADMINISTRATIVA Y FINANCIERA DE LAS UNIDADES TECNOLÓGICAS DE SANTANDER.</t>
  </si>
  <si>
    <t>PRIMERA : OBJETO: EL CONTRATISTA se compromete para con las UTS a PRESTAR SERVICIOS DE APOYO A LA GESTIÓN EN EL GRUPO DE ADMISIONES, REGISTRO Y CONTROL ACADÉMICO ADSCRITO A LA VICERRECTORÍA ACADÉMICA DE LAS UNIDADES TECNOLÓGICAS DE SANTANDER.</t>
  </si>
  <si>
    <t>PRIMERA : OBJETO: EL CONTRATISTA se compromete para con las UTS a PRESTAR SERVICIOS PROFESIONALES DE APOYO JURÍDICO EN LOS PROCESOS DE CONTRATACIÓN DE LA OFICINA JURÍDICA DE LAS UNIDADES TECNOLÓGICAS DE SANTANDER.</t>
  </si>
  <si>
    <t>PRIMERA : OBJETO: EL CONTRATISTA se compromete para con las UTS a PRESTAR SERVICIOS PROFESIONALES DE APOYO JURIDICO EN LOS PROCESOS DE LA DIRECCION LA ADMINISTRATIVA DE TALENTO HUMANO DE LAS UNIDADES TECNOLOGICAS DE SANTANDER.</t>
  </si>
  <si>
    <t>PRIMERA : OBJETO: EL CONTRATISTA se compromete para con las UTS a PRESTAR SERVICIOS PROFESIONALES COMO ABOGADO ESPECIALIZADO PARA BRINDAR APOYO JURÍDICO EN LA OFICINA JURÍDICA DE LAS UNIDADES TECNOLÓGICAS DE SANTANDER.</t>
  </si>
  <si>
    <t>PRIMERA : OBJETO: EL CONTRATISTA se compromete para con las UTS a PRESTAR SERVICIOS PROFESIONALES DE APOYO EN LOS PROCESOS DE CONTRATACION DE LA OFICINA JURÍDICA DE LAS UNIDADES TECNOLÓGICAS DE SANTANDER.</t>
  </si>
  <si>
    <t>PRIMERA : OBJETO: EL CONTRATISTA se compromete para con las UTS a PRESTAR SERVICIOS PROFESIONALES DE APOYO JURÍDICO EN LA OFICINA JURÍDICA DE LAS UNIDADES TECNOLÓGICAS DE SANTANDER.</t>
  </si>
  <si>
    <t>PRIMERA : OBJETO: EL CONTRATISTA se compromete para con las UTS a PRESTAR SERVICIOS PROFESIONALES DE APOYO JURIDICO EN LOS PROCESOS DE LA OFICINA JURIDICA DE LAS UNIDADES TECNOLOGICAS DE SANTANDER.</t>
  </si>
  <si>
    <t>PRIMERA : OBJETO: EL CONTRATISTA se compromete para con las UTS a PRESTAR SERVICIOS PROFESIONALES DE APOYO JURIDICO EN LA OFICINA JURIDICA DE LAS UNIDADES TECNOLOGICAS DE SANTANDER.</t>
  </si>
  <si>
    <t>PRIMERA : OBJETO: EL CONTRATISTA se compromete para con las UTS a PRESTAR SERVICIOS PROFESIONALES DE APOYO EN LOS PROCESOS DE LA OFICINA JURÍDICA DE LAS UNIDADES TECNOLÓGICAS DE SANTANDER.</t>
  </si>
  <si>
    <t>PRIMERA : OBJETO: EL CONTRATISTA se compromete para con las UTS a PRESTAR SERVICIOS DE APOYO A LA GESTIÓN EN LOS PROCESOS DE LA VICERRECTORIA ADMINISTRATIVA Y FINANCIERA DE LAS UNIDADES TECNOLOGICAS DE SANTANDER.</t>
  </si>
  <si>
    <t>PRIMERA : OBJETO: EL CONTRATISTA se compromete para con las UTS a PRESTAR SERVICIOS DE APOYO A LA GESTION EN LA VICERRECTORIA ADMINISTRATIVA Y FINANCIERA DE LAS UNIDADES TECNOLOGICAS DE SANTANDER.</t>
  </si>
  <si>
    <t>PRIMERA : OBJETO: EL CONTRATISTA se compromete para con las UTS a PRESTAR SERVICIOS DE APOYO A LA GESTION EN LOS PROCESOS DE LA VICERRECTORIA ADMINISTRATIVA Y FINANCIERA DE LAS UNIDADES TECNOLOGICAS DE SANTANDER.</t>
  </si>
  <si>
    <t>PRIMERA : OBJETO: EL CONTRATISTA se compromete para con las UTS a PRESTAR SERVICIOS PROFESIONALES DE APOYO EN LOS PROCESOS DE LA VICERRECTORIA ADMINISTRATIVA Y FINANCIERA DE LAS UNIDADES TECNOLOGICAS DE SANTANDER.</t>
  </si>
  <si>
    <t>PRIMERA : OBJETO: EL CONTRATISTA se compromete para con las UTS a PRESTAR SERVICIOS PROFESIONALES COMO CONTADOR DE APOYO EN LOS PROCESOS DE LA OFICINA DE CONTABILIDAD ADSCRITA A LA VICERRECTORIA ADMINISTRATIVA Y FINANCIERA DE LAS UNIDADES TECNOLOGICAS DE SANTANDER.</t>
  </si>
  <si>
    <t>PRIMERA : OBJETO: EL CONTRATISTA se compromete para con las UTS a PRESTAR SERVICIOS PROFESIONALES DE APOYO EN LOS PROCESOS DE NOMINA DE LA OFICINA DE CONTABILIDAD ADSCRITA A LA VICERRECTORIA ADMINISTRATIVA Y FINANCIERA DE LAS UNIDADES TECNOLOGICAS DE SANTANDER.</t>
  </si>
  <si>
    <t>PRIMERA : OBJETO: EL CONTRATISTA se compromete para con las UTS a PRESTAR SERVICIOS PROFESIONALES COMO DISEÑADORA GRAFICA EN LA OFICINA DE DESARROLLO ACADEMICO DE LAS UNIDADES TECNOLÓGICAS DE SANTANDER.</t>
  </si>
  <si>
    <t>PRIMERA : OBJETO: EL CONTRATISTA se compromete para con las UTS a PRESTAR SERVICIOS PROFESIONALES COMO CONTADOR DE APOYO EN LOS PROCESOS DE LA OFICINA DE CONTROL INTERNO DE LAS UNIDADES TECNOLÓGICAS DE SANTANDER.</t>
  </si>
  <si>
    <t>PRIMERA : OBJETO: EL CONTRATISTA se compromete para con las UTS a PRESTAR SERVICIOS DE APOYO A LA GESTIÓN EN LA FACULTAD DE CIENCIAS NATURALES E INGENIERÍAS DE LAS UNIDADES TECNOLOGICAS DE SANTANDER</t>
  </si>
  <si>
    <t>PRIMERA : OBJETO: EL CONTRATISTA se compromete para con las UTS a PRESTAR SERVICIOS DE APOYO A LA GESTIÓN EN EL GRUPO DEL PROGRAMA ACADÉMICO TECNOLOGÍA DEPORTIVA Y PROFESIONAL EN ACTIVIDAD FÍSICA Y DEPORTE ADSCRITO A LA FACULTAD DE CIENCIAS SOCIOECONOMICAS Y EMPRESARIALES DE LAS UNIDADES TECNOLÓGICAS DE SANTANDER.</t>
  </si>
  <si>
    <t>PRIMERA : OBJETO: EL CONTRATISTA se compromete para con las UTS a PRESTAR SERVICIOS DE APOYO A LA GESTIÓN EN EL GRUPO DEL PROGRAMA ACADÉMICO TECNOLOGÍA EN MANEJO DE LA INFORMACION CONTABLE Y CONTADURÍA PÚBLICA ADSCRITO A LA FACULTAD DE CIENCIAS SOCIECONOMICAS Y EMPRESARIALES DE LAS UNIDADES TECNOLÓGICAS DE SANTANDER.</t>
  </si>
  <si>
    <t>PRIMERA : OBJETO: EL CONTRATISTA se compromete para con las UTS a PRESTAR SERVICIOS DE APOYO A LA GESTION EN LOS PROCESOS DE LA DIRECCION ADMINISTRATIVA DE TALENTO HUMANO DE LAS UNIDADES TECNOLOGICAS DE SANTANDER.</t>
  </si>
  <si>
    <t>PRIMERA : OBJETO: EL CONTRATISTA se compromete para con las UTS a PRESTAR SERVICIOS DE APOYO A LA GESTION EN LA DIRECCIÓN DE REGIONALIZACIÓN DE LAS UNIDADES TECNOLÓGICAS DE SANTANDER.</t>
  </si>
  <si>
    <t>PRIMERA : OBJETO: EL CONTRATISTA se compromete para con las UTS a PRESTAR SERVICIOS PROFESIONALES DE APOYO EN LOS PROCESOS DE LA OFICINA DE PLANEACION DE LAS UNIDADES TECNOLOGICAS DE SANTANDER.</t>
  </si>
  <si>
    <t>PRIMERA : OBJETO: EL CONTRATISTA se compromete para con las UTS a PRESTAR SERVICIOS PROFESIONALES DE APOYO EN LOS PROCESOS DE LA DIRECCION ADMINISTRATIVA DE TALENTO HUMANO DE LAS UNIDADES TECNOLOGICAS DE SANTANDER.</t>
  </si>
  <si>
    <t>PRIMERA : OBJETO: EL CONTRATISTA se compromete para con las UTS a PRESTAR SERVICIOS DE APOYO A LA GESTIÓN EN LOS PROCESOS DEL GRUPO DEPARTAMENTO DE CIENCIAS BÁSICAS ADSCRITO A LA VICERRECTORÍA ACADÉMICA DE LAS UNIDADES TECNOLÓGICAS DE SANTANDER.</t>
  </si>
  <si>
    <t>PRIMERA : OBJETO: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t>
  </si>
  <si>
    <t>PRIMERA : OBJETO: EL CONTRATISTA se compromete para con las UTS a PRESTAR SERVICIOS DE APOYO A LA GESTION EN LA FACULTAD DE CIENCIAS SOCIOECONÓMICAS Y EMPRESARIALES DE LAS UNIDADES TECNOLÓGICAS DE SANTANDER.</t>
  </si>
  <si>
    <t>PRIMERA : OBJETO: EL CONTRATISTA se compromete para con las UTS a PRESTAR SERVICIOS DE APOYO A LA GESTIÓN EN EL GRUPO DEL PROGRAMA ACADÉMICO TÉCNOLOGÍA EN GESTIÓN DE LA MODA ARTICULADO EN EL CICLO PROPEDEUTICO CON EL PROGRAMA EN DISEÑO DE MODAS Y TECNOLOGÍA EN TURISMO SOSTENIBLE ADSCRITOS A LA FACULTAD DE CIENCIAS SOCIOECONÓMICAS Y EMPRESARIALES DE LAS UNIDADES TECNOLOGICAS DE SANTANDER.</t>
  </si>
  <si>
    <t>PRIMERA : OBJETO: EL CONTRATISTA se compromete para con las UTS a PRESTAR SERVICIOS PROFESIONALES DE APOYO EN LOS PROCESOS DE LA OFICINA DE DESARROLLO ACADEMICO DE LAS UNIDADES TECNOLOGICAS DE SANTANDER.</t>
  </si>
  <si>
    <t>PRIMERA : OBJETO: EL CONTRATISTA se compromete para con las UTS a PRESTAR SERVICIOS DE APOYO A LA GESTIÓN EN EL GRUPO DEL PROGRAMA ACADÉMICO TECNOLOGÍA EN MERCADEO Y GESTION COMERCIAL Y PROFESIONAL EN MERCADEO ADSCRITO A LA FACULTAD DE CIENCIAS SOCIOECONOMICAS Y EMPRESARIALES DE LAS UNIDADES TECNOLOGICAS DE SANTANDER.</t>
  </si>
  <si>
    <t>PRIMERA : OBJETO: EL CONTRATISTA se compromete para con las UTS a PRESTAR SERVICIOS PROFESIONALES DE APOYO EN LOS PROCESOS DE LA OFICINA DE INFRAESTRUCTURA DE LAS UNIDADES TECNOLOGICAS DE SANTANDER.</t>
  </si>
  <si>
    <t>PRIMERA : OBJETO: EL CONTRATISTA se compromete para con las UTS a PRESTAR SERVICIOS DE APOYO A LA GESTIÓN EN EL GRUPO DE ATENCION AL CIUDADANO ADSCRITO A LA SECRETARÍA GENERAL DE LAS UNIDADES TECNOLÓGICAS DE SANTANDER.</t>
  </si>
  <si>
    <t>PRIMERA : OBJETO: EL CONTRATISTA se compromete para con las UTS a PRESTAR SERVICIOS PROFESIONALES DE APOYO JURIDICO EN LA VICERRECTORIA ADMINISTRATIVA Y FINANCIERA DE LAS UNIDADES TECNOLOGICAS DE SANTANDER.</t>
  </si>
  <si>
    <t>PRIMERA : OBJETO: EL CONTRATISTA se compromete para con las UTS a PRESTAR SERVICIOS DE APOYO A LA GESTIÓN EN EL GRUPO DEL PROGRAMA ACADÉMICO TECNOLOGÍA EN GESTIÓN EMPRESARIAL Y ADMINISTRACIÓN DE EMPRESAS ADSCRITO A LA FACULTAD DE CIENCIAS SOCIOECONÓMICAS Y EMPRESARIALES DE LAS UNIDADES TECNOLÓGICAS DE SANTANDER.</t>
  </si>
  <si>
    <t>PRIMERA : OBJETO: EL CONTRATISTA se compromete para con las UTS a PRESTAR SERVICIOS DE APOYO A LA GESTIÓN EN EL GRUPO DEL PROGRAMA ACADÉMICO TECNOLOGÍA EN GESTION BANCARIA Y FINANCIERA Y ADMINISTRACION FINANCIERA Y TECNOLOGIA EN GESTION AGROINDUSTRIAL ADSCRITOS A LA FACULTAD DE CIENCIAS SOCIOECONÓMICAS Y EMPRESARIALES DE LAS UNIDADES TECNOLOGICAS DE SANTANDER.</t>
  </si>
  <si>
    <t>PRIMERA : OBJETO: EL CONTRATISTA se compromete para con las UTS a PRESTAR SERVICIOS DE APOYO A LA GESTIÓN EN EL GRUPO PROGRAMA ACADÉMICO TECNOLOGÍA EN IMPLEMENTACIÓN DE SISTEMAS ELECTRONICOS INDUSTRIALES ARTICULADO CON INGENIERÍA ELECTRÓNICA ADSCRITO A LA FACULTAD DE CIENCIAS NATURALES E INGENIERÍAS DE LAS UNIDADES TECNOLOGICAS DE SANTANDER.</t>
  </si>
  <si>
    <t>PRIMERA : OBJETO: EL CONTRATISTA se compromete para con las UTS a PRESTAR SERVICIOS DE APOYO A LA GESTIÓN EN EL GRUPO DEL PROGRAMA ACADÉMICO TECNOLOGÍA EN GESTION DE SISTEMAS DE TELECOMUNICACIONES E INGENIERÍA DE TELECOMUNICACIONES ADSCRITO A LA FACULTAD DE CIENCIAS NATURALES E INGENIERIAS DE LAS UNIDADES TECNOLÓGICAS DE SANTANDER.</t>
  </si>
  <si>
    <t>PRIMERA : OBJETO: EL CONTRATISTA se compromete para con las UTS a PRESTAR SERVICIOS PROFESIONALES COMO CONTADORA DE APOYO EN LOS PROCESOS DE LA OFICINA DE CONTABILIDAD ADSCRITA A LA VICERRECTORIA ADMINISTRATIVA Y FINANCIERA DE LAS UNIDADES TECNOLOGICAS DE SANTANDER.</t>
  </si>
  <si>
    <t>PRIMERA : OBJETO: EL CONTRATISTA se compromete para con las UTS a PRESTAR SERVICIOS PROFESIONALES DE APOYO JURÍDICO EN LOS PROCESOS CONTRACTUALES DE LA OFICINA JURÍDICA DE LAS UNIDADES TECNOLÓGICAS DE SANTANDER.</t>
  </si>
  <si>
    <t>PRIMERA : OBJETO: EL CONTRATISTA se compromete para con las UTS a PRESTAR SERVICIOS PROFESIONALES DE APOYO EN LOS PROCESOS DEL GRUPO PROGRAMA ACADEMICO CAMPUS PIEDECUESTA ADSCRITO A LA DIRECCIÓN DE REGIONALIZACIÓN DE LAS UNIDADES TECNOLÓGICAS DE SANTANDER.</t>
  </si>
  <si>
    <t>PRIMERA : OBJETO: EL CONTRATISTA se compromete para con las UTS a PRESTAR SERVICIOS PROFESIONALES DE APOYO EN LOS PROCESOS DEL GRUPO DE MOVILIDAD INTERNACIONAL Y VISIBILIDAD ACADEMICA ADSCRITO A LA DIRECCION DE INVESTIGACIONES Y EXTENSION DE LAS UNIDADES TECNOLOGICAS DE SANTANDER.</t>
  </si>
  <si>
    <t>PRIMERA : OBJETO: EL CONTRATISTA se compromete para con las UTS a PRESTAR SERVICIOS DE APOYO A LA GESTIÓN EN EL GRUPO DEL PROGRAMA ACADÉMICO TÉCNOLOGÍA EN ELECTRICIDAD INDUSTRIAL ARTICULADO POR CICLOS PROPEDEUTICOS CON EL PROGRAMA DE INGENIERIA ELECTRICA ADSCRITO A LA FACULTAD DE CIENCIAS NATURALES E INGENIERIAS DE LAS UNIDADES TECNOLOGICAS DE SANTANDER.</t>
  </si>
  <si>
    <t>PRIMERA : OBJETO: EL CONTRATISTA se compromete para con las UTS a PRESTAR SERVICIOS DE APOYO A LA GESTIÓN EN EL GRUPO DEL PROGRAMA ACADÉMICO INGENIERIA EN TOPOGRAFIA ARTICULADO POR CICLOS PROPEDEUTICOS CON TECNOLOGÍA EN LEVANTAMIENTOS TOPOGRAFICOS ADSCRITO A LA FACULTAD DE CIENCIAS NATURALES E INGENIERIAS DE LAS UNIDADES TECNOLOGICAS DE SANTANDER.</t>
  </si>
  <si>
    <t>PRIMERA : OBJETO: EL CONTRATISTA se compromete para con las UTS a PRESTAR SERVICIOS PROFESIONALES DE APOYO EN LOS PROCESOS DEL GRUPO DEL PROGRAMA ACADÉMICO TECNOLOGÍA EN MANEJO DE LA INFORMACION CONTABLE Y CONTADURÍA PÚBLICA ADSCRITO A LA FACULTAD DE CIENCIAS SOCIECONOMICAS Y EMPRESARIALES DE LAS UNIDADES TECNOLÓGICAS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</si>
  <si>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</si>
  <si>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DE APOYO EN LOS PROCESOS DEL GRUPO DE RECURSOS FISICOS ADSCRITO A LA VICERRECTORÍA ADMINISTRATIVA Y FINANCIERA DE LAS UNIDADES TECNOLÓGICAS DE SANTANDER.</t>
  </si>
  <si>
    <t>PRIMERA : OBJETO: EL CONTRATISTA se compromete para con las UTS a PRESTAR SERVICIOS DE APOYO A LA GESTIÓN EN EL GRUPO DEL PROGRAMA ACADÉMICO TECNOLOGÍA EN PRODUCCIÓN INDUSTRIAL E INGENIERÍA INDUSTRIAL ADSCRITO A LA FACULTAD DE CIENCIAS NATURALES E INGENIERIAS DE LAS UNIDADES TECNOLOGICAS DE SANTANDER.</t>
  </si>
  <si>
    <t>PRIMERA : OBJETO: EL CONTRATISTA se compromete para con las UTS a PRESTAR SERVICIOS DE APOYO A LA GESTIÓN EN LOS GRUPOS DEPARTAMENTOS DE HUMANIDADES E IDIOMAS ADSCRITOS A LA VICERRECTORIA ACADEMICA DE LAS UNIDADES TECNOLÓGICAS DE SANTANDER.</t>
  </si>
  <si>
    <t>PRIMERA : OBJETO: EL CONTRATISTA se compromete para con las UTS a PRESTAR SERVICIOS DE APOYO A LA GESTIÓN EN LABORATORIOS DEL GRUPO PROGRAMAS ACADEMICOS CAMPUS BARRANCABERMEJA ADSCRITO A LA DIRECCIÓN DE REGIONALIZACIÓN DE LAS UNIDADES TECNOLÓGICAS DE SANTANDER.</t>
  </si>
  <si>
    <t>PRIMERA : OBJETO: EL CONTRATISTA se compromete para con las UTS a PRESTAR SERVICIOS PROFESIONALES COMO PSICOLOGA EN EL GRUPO DE EXTENSION INSTITUCIONAL ADSCRITO A LA DIRECCION DE INVESTIGACIONES Y EXTENSION DE LAS UNIDADES TECNOLOGICAS DE SANTANDER.</t>
  </si>
  <si>
    <t>PRIMERA : OBJETO: EL CONTRATISTA se compromete para con las UTS a PRESTAR SERVICIOS PROFESIONALES COMO COORDINADOR OPERATIVO DENTRO DEL MARCO DEL CONVENIO DE COOPERACIÓN 026-2023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</si>
  <si>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COMO LÍDER DE DISEÑO Y DIFERENCIACION DE PRODUCTO DENTRO DEL MARCO DEL CONVENIO DE COOPERACIÓN 026-2023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</si>
  <si>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COMO LÍDER DE GESTION EMPRESARIAL Y SOSTENIBILIDAD DENTRO DEL MARCO DEL CONVENIO DE COOPERACIÓN 026-2023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</si>
  <si>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COMO MÉDICO ESPECIALISTA EN SALUD OCUPACIONAL EN EL GRUPO DE SEGURIDAD Y SALUD EN EL TRABAJO DE ADSCRITO A LA DIRECCIÓN ADMINISTRATIVA DE TALENTO HUMANO PARA LA ELABORACIÓN DE LOS EXÁMENES DE INGRESO, EGRESO Y PERIÓDICOS DEL PERSONAL DE PLANTA, DOCENTES OCASIONALES, DEDICACION EXCLUSIVA, HORA CATEDRA Y ATENCION MEDICA A LA COMUNIDAD ESTUDIANTIL DE LAS UNIDADES TECNOLOGICAS DE SANTANDER.</t>
  </si>
  <si>
    <t>PRIMERA : OBJETO: EL CONTRATISTA se compromete para con las UTS a PRESTAR SERVICIOS PROFESIONALES DE APOYO EN LOS PROCESOS DEL GRUPO DE RECURSOS INFORMATICOS ADSCRITO A LA VICERRECTORIA ADMINISTRATIVA Y FINANCIERA DE LAS UNIDADES TECNOLOGICAS DE SANTANDER.</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</si>
  <si>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</si>
  <si>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PROFESIONALES DE APOYO EN LOS PROCESOS DEL GRUPO SEDE REGIONAL VÉLEZ ADSCRITO A LA DIRECCION DE REGIONALIZACION DE LAS UNIDADES TECNOLOGICAS DE SANTANDER.</t>
  </si>
  <si>
    <t>PRIMERA : OBJETO: EL CONTRATISTA se compromete para con las UTS a PRESTAR SERVICIOS DE APOYO A LA GESTIÓN EN LA OFICINA DE AUTOEVALUACIÓN Y CALIDAD DE LAS UNIDADES TECNOLOGICAS DE SANTANDER.</t>
  </si>
  <si>
    <t>PRIMERA : OBJETO: EL CONTRATISTA se compromete para con las UTS a PRESTAR SERVICIOS PROFESIONALES DE APOYO EN LOS PROCESOS DEL GRUPO BIENESTAR INSTITUCIONAL ADSCRITO A LA VICERRECTORÍA ACADÉMICA DE LAS UNIDADES TECNOLÓGICAS DE SANTANDER.</t>
  </si>
  <si>
    <t>PRIMERA : OBJETO: EL CONTRATISTA se compromete para con las UTS a PRESTAR SERVICIOS PROFESIONALES DE APOYO EN LOS PROCESOS Y/O PROYECTOS DE LA OFICINA DE INFRAESTRUCTURA DE LAS UNIDADES TECNOLOGICAS DE SANTANDER.</t>
  </si>
  <si>
    <t>PRIMERA : OBJETO: EL CONTRATISTA se compromete para con las UTS a PRESTAR SERVICIOS PROFESIONALES COMO INGENIERO EN MANTENIMIENTO PARA LA OFICINA DE INFRAESTRUCTURA DE LAS UNIDADES TECNOLOGICAS DE SANTANDER.</t>
  </si>
  <si>
    <t>PRIMERA : OBJETO: EL CONTRATISTA se compromete para con las UTS a PRESTAR SERVICIOS PROFESIONALES DE APOYO EN LOS PROCESOS DE LA DIRECCIÓN DE INVESTIGACIONES Y EXTENSIÓN DE LAS UNIDADES TECNOLOGICAS DE SANTANDER.</t>
  </si>
  <si>
    <t>PRIMERA : OBJETO: EL CONTRATISTA se compromete para con las UTS a PRESTAR SERVICIOS PROFESIONALES DE APOYO JURIDICO EN LA DIRECCION DE INVESTIGACIONES Y EXTENSION DE LAS UNIDADES TECNOLOGICAS DE SANTANDER DENTRO DEL MARCO DEL CONTRATO SENA - UTS.</t>
  </si>
  <si>
    <t>PRIMERA : OBJETO: EL CONTRATISTA se compromete para con las UTS a PRESTAR SERVICIOS PROFESIONALES DE APOYO EN LOS PROCESOS DEL GRUPO DE EDUCACIÓN VIRTUAL Y TIC ADSCRITO A LA VICERRECTORÍA ACADÉMICA DE LAS UNIDADES TECNOLÓGICAS DE SANTANDER.</t>
  </si>
  <si>
    <t>PRIMERA : OBJETO: EL CONTRATISTA se compromete para con las UTS a PRESTAR SERVICIOS PROFESIONALES COMO MÉDICO ESPECIALISTA EN SEGURIDAD Y SALUD EN EL TRABAJO PARA EL GRUPO DE SEGURIDAD Y SALUD EN EL TRABAJO DE ADSCRITO A LA DIRECCIÓN ADMINISTRATIVA DE TALENTO HUMANO PARA LA ELABORACIÓN DE LOS EXÁMENES DE INGRESO, EGRESO Y PERIÓDICOS DEL PERSONAL DE PLANTA, DOCENTES OCASIONALES, DEDICACION EXCLUSIVA, HORA CATEDRA Y ATENCION MEDICA A LA COMUNIDAD ESTUDIANTIL DE LAS UNIDADES TECNOLOGICAS DE SANTANDER.</t>
  </si>
  <si>
    <t>PRIMERA : OBJETO: EL CONTRATISTA se compromete para con las UTS a PRESTAR SERVICIOS DE APOYO A LA GESTIÓN EN EL GRUPO DE EDUCACIÓN VIRTUAL Y TIC ADSCRITO A LA VICERRECTORIA ACADEMICA DE LAS UNIDADES TECNOLÓGICAS DE SANTANDER.</t>
  </si>
  <si>
    <t>PRIMERA : OBJETO: EL CONTRATISTA se compromete para con las UTS a PRESTAR SERVICIOS DE APOYO A LA GESTIÓN EN EL GRUPO DEL PROGRAMA ACADÉMICO TECNOLOGÍA EN MANEJO DE RECURSOS AMBIENTALES E INGENIERÍA AMBIENTAL ADSCRITO A LA FACULTAD DE CIENCIAS NATURALES E INGENIERIAS DE LAS UNIDADES TECNOLÓGICAS DE SANTANDER.</t>
  </si>
  <si>
    <t>PRIMERA : OBJETO: EL CONTRATISTA se compromete para con las UTS a PRESTAR SERVICIOS PROFESIONALES DE APOYO EN LOS PROCESOS DEL GRUPO DE SEGURIDAD Y SALUD EN EL TRABAJO ADSCRITO A LA DIRECCION ADMINISTRATIVA DE TALENTO HUMANO DE LAS UNIDADES TECNOLOGICAS DE SANTANDER.</t>
  </si>
  <si>
    <t>PRIMERA : OBJETO: EL CONTRATISTA se compromete para con las UTS a PRESTAR SERVICIOS PROFESIONALES EN DISEÑO GRAFICO PARA EL GRUPO DE EDUCACIÓN VIRTUAL Y TIC ADSCRITO A LA VICERRECTORÍA ACADÉMICA DE LAS UNIDADES TECNOLÓGICAS DE SANTANDER.</t>
  </si>
  <si>
    <t>PRIMERA : OBJETO: EL CONTRATISTA se compromete para con las UTS a PRESTAR SERVICIOS PROFESIONALES DE APOYO EN LOS PROCESOS DE CONTRATACION DIRECTA EN LA DIRECCION ADMINISTRATIVA DE TALENTO HUMANO DE LAS UNIDADES TECNOLOGICAS DE SANTANDER.</t>
  </si>
  <si>
    <t>PRIMERA : OBJETO: EL CONTRATISTA se compromete para con las UTS a PRESTAR SERVICIOS PROFESIONALES DE APOYO EN LOS PROCESOS DEL GRUPO DE ESTADISTICA INSTITUCIONAL ADSCRITO A LA VICERRECTORIA ACADEMICA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</si>
  <si>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</si>
  <si>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DE APOYO EN LOS PROCESOS DE LA OFICINA JURIDICA DE LAS UNIDADES TECNOLOGICAS DE SANTANDER.</t>
  </si>
  <si>
    <t>PRIMERA : OBJETO: EL CONTRATISTA se compromete para con las UTS a PRESTAR SERVICIOS PROFESIONALES DE APOYO JURÍDICO EN LOS PROCESOS DE CONTRATACION DE LA OFICINA JURÍDICA DE LAS UNIDADES TECNOLÓGICAS DE SANTANDER.</t>
  </si>
  <si>
    <t>PRIMERA : OBJETO: EL CONTRATISTA se compromete para con las UTS a PRESTAR SERVICIOS PROFESIONALES DE APOYO JURIDICO EN LA OFICINA DE CONTROL INTERNO DISCIPLINARIO DE LAS UNIDADES TECNOLOGICAS DE SANTANDER.</t>
  </si>
  <si>
    <t>PRIMERA : OBJETO: EL CONTRATISTA se compromete para con las UTS a PRESTAR SERVICIOS DE APOYO A LA GESTIÓN EN LA SECRETARÍA GENERAL DE LAS UNIDADES TECNOLOGICAS DE SANTANDER.</t>
  </si>
  <si>
    <t>PRIMERA : OBJETO: EL CONTRATISTA se compromete para con las UTS a PRESTAR SERVICIOS DE APOYO A LA GESTION EN LA SECRETARIA GENERAL DE LAS UNIDADES TECNOLOGICAS DE SANTANDER.</t>
  </si>
  <si>
    <t>PRIMERA : OBJETO: EL CONTRATISTA se compromete para con las UTS a PRESTAR SERVICIOS PROFESIONALES DE APOYO JURIDICO EN LA OFICINA DE RELACIONES INTERINSTITUCIONALES DE LAS UNIDADES TECNOLÓGICAS DE SANTANDER.</t>
  </si>
  <si>
    <t>PRIMERA : OBJETO: EL CONTRATISTA se compromete para con las UTS a PRESTAR SERVICIOS PROFESIONALES DE APOYO EN LOS PROCESOS DE LA OFICINA DE RELACIONES INTERINSTITUCIONALES DE LAS UNIDADES TECNOLOGICAS DE SANTANDER.</t>
  </si>
  <si>
    <t>PRIMERA : OBJETO: EL CONTRATISTA se compromete para con las UTS a PRESTAR SERVICIOS DE APOYO A LA GESTIÓN EN LA OFICINA DE RELACIONES INTERINSTITUCIONALES DE LAS UNIDADES TECNOLOGICAS DE SANTANDER.</t>
  </si>
  <si>
    <t>PRIMERA : OBJETO: EL CONTRATISTA se compromete para con las UTS a PRESTAR SERVICIOS PROFESIONALES DE APOYO EN LOS PROCESOS DE LA VICERRECTORIA ADMINISTRATIVA Y FINANCIERA DE LAS UNIDADES TECNOLOGICAS DE SANTANDER DENTRO DEL MARCO DEL CONTRATO SENA - UTS.</t>
  </si>
  <si>
    <t>PRIMERA : OBJETO: EL CONTRATISTA se compromete para con las UTS a PRESTAR SERVICIOS PROFESIONALES DE APOYO DE LOS PROYECTOS DE LA OFICINA DE INFRAESTRUCTURA DE LAS UNIDADES TECNOLOGICAS DE SANTANDER.</t>
  </si>
  <si>
    <t>PRIMERA : OBJETO: EL CONTRATISTA se compromete para con las UTS a PRESTAR SERVICIOS DE APOYO A LA GESTIÓN EN EL GRUPO PROGRAMAS ACADEMICOS CAMPUS BARRANCABERMEJA ADSCRITO A LA DIRECCIÓN DE REGIONALIZACIÓN DE LAS UNIDADES TECNOLÓGICAS DE SANTANDER.</t>
  </si>
  <si>
    <t>PRIMERA : OBJETO: EL CONTRATISTA se compromete para con las UTS a PRESTAR SERVICIOS PROFESIONALES DE APOYO EN LOS PROCESOS DE LA OFICINA DE PLANEACION DE LAS UNIDADES TECNOLÓGICAS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</si>
</sst>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
      <sz val="18"/>
      <color theme="1"/>
      <name val="Verdana"/>
      <family val="2"/>
    </font>
    <font>
      <sz val="18"/>
      <color theme="1"/>
      <name val="Arial"/>
      <family val="2"/>
    </font>
    <font>
      <b/>
      <sz val="16"/>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5">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18" fillId="0" borderId="10" xfId="0" applyFont="1" applyBorder="1" applyAlignment="1">
      <alignment horizontal="center" vertical="center"/>
    </xf>
    <xf numFmtId="4" fontId="23" fillId="0" borderId="10" xfId="0" applyNumberFormat="1" applyFont="1" applyBorder="1" applyAlignment="1">
      <alignment horizontal="center" vertical="center" wrapText="1"/>
    </xf>
    <xf numFmtId="4" fontId="23" fillId="0" borderId="10" xfId="0" applyNumberFormat="1" applyFont="1" applyFill="1" applyBorder="1" applyAlignment="1">
      <alignment horizontal="center" vertical="center" wrapText="1"/>
    </xf>
    <xf numFmtId="0" fontId="28" fillId="2" borderId="10" xfId="0" applyFont="1" applyFill="1" applyBorder="1" applyAlignment="1">
      <alignment horizontal="center" vertical="center" wrapText="1"/>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tabSelected="1" view="pageBreakPreview" zoomScale="43" zoomScaleNormal="42" zoomScaleSheetLayoutView="43" workbookViewId="0">
      <pane ySplit="1" topLeftCell="A128" activePane="bottomLeft" state="frozen"/>
      <selection pane="bottomLeft" activeCell="F123" sqref="F123"/>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10</v>
      </c>
      <c r="L1" s="1" t="s">
        <v>11</v>
      </c>
      <c r="M1" s="1" t="s">
        <v>12</v>
      </c>
    </row>
    <row r="2" spans="1:13" s="15" customFormat="1" ht="117" customHeight="1" thickBot="1" x14ac:dyDescent="0.3">
      <c r="A2" s="8" t="s">
        <v>14</v>
      </c>
      <c r="B2" s="9" t="s">
        <v>27</v>
      </c>
      <c r="C2" s="10">
        <v>45294</v>
      </c>
      <c r="D2" s="11" t="s">
        <v>27</v>
      </c>
      <c r="E2" s="12">
        <v>45295</v>
      </c>
      <c r="F2" s="8" t="s">
        <v>42</v>
      </c>
      <c r="G2" s="10">
        <v>45295</v>
      </c>
      <c r="H2" s="22">
        <v>87086500</v>
      </c>
      <c r="I2" s="8" t="s">
        <v>55</v>
      </c>
      <c r="J2" s="13" t="s">
        <v>9</v>
      </c>
      <c r="K2" s="14">
        <f t="shared" ref="K2:K4" si="0">DAYS360(L2,M2)</f>
        <v>266</v>
      </c>
      <c r="L2" s="16">
        <v>45295</v>
      </c>
      <c r="M2" s="16">
        <v>45565</v>
      </c>
    </row>
    <row r="3" spans="1:13" s="6" customFormat="1" ht="162.75" customHeight="1" thickBot="1" x14ac:dyDescent="0.3">
      <c r="A3" s="8" t="s">
        <v>15</v>
      </c>
      <c r="B3" s="8" t="s">
        <v>27</v>
      </c>
      <c r="C3" s="10">
        <v>45294</v>
      </c>
      <c r="D3" s="8" t="s">
        <v>32</v>
      </c>
      <c r="E3" s="12">
        <v>45295</v>
      </c>
      <c r="F3" s="8" t="s">
        <v>43</v>
      </c>
      <c r="G3" s="16">
        <v>45295</v>
      </c>
      <c r="H3" s="22">
        <v>62335600</v>
      </c>
      <c r="I3" s="8" t="s">
        <v>56</v>
      </c>
      <c r="J3" s="8" t="s">
        <v>9</v>
      </c>
      <c r="K3" s="19">
        <f t="shared" si="0"/>
        <v>266</v>
      </c>
      <c r="L3" s="16">
        <v>45295</v>
      </c>
      <c r="M3" s="16">
        <v>45565</v>
      </c>
    </row>
    <row r="4" spans="1:13" s="17" customFormat="1" ht="162.75" customHeight="1" thickBot="1" x14ac:dyDescent="0.3">
      <c r="A4" s="8" t="s">
        <v>16</v>
      </c>
      <c r="B4" s="8" t="s">
        <v>27</v>
      </c>
      <c r="C4" s="10">
        <v>45294</v>
      </c>
      <c r="D4" s="8" t="s">
        <v>33</v>
      </c>
      <c r="E4" s="12">
        <v>45295</v>
      </c>
      <c r="F4" s="8" t="s">
        <v>44</v>
      </c>
      <c r="G4" s="16">
        <v>45295</v>
      </c>
      <c r="H4" s="22">
        <v>68752500</v>
      </c>
      <c r="I4" s="8" t="s">
        <v>57</v>
      </c>
      <c r="J4" s="8" t="s">
        <v>9</v>
      </c>
      <c r="K4" s="19">
        <f t="shared" si="0"/>
        <v>266</v>
      </c>
      <c r="L4" s="16">
        <v>45295</v>
      </c>
      <c r="M4" s="16">
        <v>45565</v>
      </c>
    </row>
    <row r="5" spans="1:13" s="7" customFormat="1" ht="162.75" customHeight="1" thickBot="1" x14ac:dyDescent="0.3">
      <c r="A5" s="8" t="s">
        <v>17</v>
      </c>
      <c r="B5" s="8" t="s">
        <v>27</v>
      </c>
      <c r="C5" s="5">
        <v>45294</v>
      </c>
      <c r="D5" s="4" t="s">
        <v>34</v>
      </c>
      <c r="E5" s="5">
        <v>45295</v>
      </c>
      <c r="F5" s="8" t="s">
        <v>45</v>
      </c>
      <c r="G5" s="16">
        <v>45295</v>
      </c>
      <c r="H5" s="22">
        <v>40050000</v>
      </c>
      <c r="I5" s="8" t="s">
        <v>58</v>
      </c>
      <c r="J5" s="18" t="s">
        <v>9</v>
      </c>
      <c r="K5" s="20">
        <f t="shared" ref="K5:K7" si="1">DAYS360(L5,M5)</f>
        <v>266</v>
      </c>
      <c r="L5" s="16">
        <v>45295</v>
      </c>
      <c r="M5" s="16">
        <v>45565</v>
      </c>
    </row>
    <row r="6" spans="1:13" s="7" customFormat="1" ht="162.75" customHeight="1" thickBot="1" x14ac:dyDescent="0.3">
      <c r="A6" s="11" t="s">
        <v>18</v>
      </c>
      <c r="B6" s="11" t="s">
        <v>27</v>
      </c>
      <c r="C6" s="12">
        <v>45294</v>
      </c>
      <c r="D6" s="11" t="s">
        <v>35</v>
      </c>
      <c r="E6" s="12">
        <v>45306</v>
      </c>
      <c r="F6" s="8" t="s">
        <v>46</v>
      </c>
      <c r="G6" s="16">
        <v>45306</v>
      </c>
      <c r="H6" s="22">
        <v>34762500</v>
      </c>
      <c r="I6" s="8" t="s">
        <v>59</v>
      </c>
      <c r="J6" s="18" t="s">
        <v>9</v>
      </c>
      <c r="K6" s="20">
        <f t="shared" si="1"/>
        <v>135</v>
      </c>
      <c r="L6" s="16">
        <v>45307</v>
      </c>
      <c r="M6" s="16">
        <v>45443</v>
      </c>
    </row>
    <row r="7" spans="1:13" s="7" customFormat="1" ht="162.75" customHeight="1" thickBot="1" x14ac:dyDescent="0.3">
      <c r="A7" s="11" t="s">
        <v>19</v>
      </c>
      <c r="B7" s="11" t="s">
        <v>27</v>
      </c>
      <c r="C7" s="12">
        <v>45294</v>
      </c>
      <c r="D7" s="11" t="s">
        <v>28</v>
      </c>
      <c r="E7" s="12">
        <v>45307</v>
      </c>
      <c r="F7" s="8" t="s">
        <v>47</v>
      </c>
      <c r="G7" s="16">
        <v>45306</v>
      </c>
      <c r="H7" s="23">
        <v>31518000</v>
      </c>
      <c r="I7" s="8" t="s">
        <v>60</v>
      </c>
      <c r="J7" s="18" t="s">
        <v>9</v>
      </c>
      <c r="K7" s="20">
        <f t="shared" si="1"/>
        <v>135</v>
      </c>
      <c r="L7" s="16">
        <v>45307</v>
      </c>
      <c r="M7" s="16">
        <v>45443</v>
      </c>
    </row>
    <row r="8" spans="1:13" s="7" customFormat="1" ht="162.75" customHeight="1" thickBot="1" x14ac:dyDescent="0.3">
      <c r="A8" s="11" t="s">
        <v>20</v>
      </c>
      <c r="B8" s="11" t="s">
        <v>27</v>
      </c>
      <c r="C8" s="12">
        <v>45294</v>
      </c>
      <c r="D8" s="11" t="s">
        <v>36</v>
      </c>
      <c r="E8" s="12">
        <v>45314</v>
      </c>
      <c r="F8" s="11" t="s">
        <v>49</v>
      </c>
      <c r="G8" s="12">
        <v>45314</v>
      </c>
      <c r="H8" s="23">
        <v>21973333</v>
      </c>
      <c r="I8" s="8" t="s">
        <v>61</v>
      </c>
      <c r="J8" s="18" t="s">
        <v>9</v>
      </c>
      <c r="K8" s="20">
        <f t="shared" ref="K8:K71" si="2">DAYS360(L8,M8)</f>
        <v>128</v>
      </c>
      <c r="L8" s="16">
        <v>45314</v>
      </c>
      <c r="M8" s="16">
        <v>45443</v>
      </c>
    </row>
    <row r="9" spans="1:13" s="7" customFormat="1" ht="162.75" customHeight="1" thickBot="1" x14ac:dyDescent="0.3">
      <c r="A9" s="11" t="s">
        <v>21</v>
      </c>
      <c r="B9" s="11" t="s">
        <v>27</v>
      </c>
      <c r="C9" s="12">
        <v>45294</v>
      </c>
      <c r="D9" s="11" t="s">
        <v>37</v>
      </c>
      <c r="E9" s="12">
        <v>45315</v>
      </c>
      <c r="F9" s="11" t="s">
        <v>50</v>
      </c>
      <c r="G9" s="12">
        <v>45315</v>
      </c>
      <c r="H9" s="23">
        <v>21801667</v>
      </c>
      <c r="I9" s="8" t="s">
        <v>62</v>
      </c>
      <c r="J9" s="18" t="s">
        <v>9</v>
      </c>
      <c r="K9" s="20">
        <f t="shared" si="2"/>
        <v>127</v>
      </c>
      <c r="L9" s="16">
        <v>45315</v>
      </c>
      <c r="M9" s="16">
        <v>45443</v>
      </c>
    </row>
    <row r="10" spans="1:13" s="7" customFormat="1" ht="162.75" customHeight="1" thickBot="1" x14ac:dyDescent="0.3">
      <c r="A10" s="11" t="s">
        <v>22</v>
      </c>
      <c r="B10" s="11" t="s">
        <v>29</v>
      </c>
      <c r="C10" s="12">
        <v>45307</v>
      </c>
      <c r="D10" s="11" t="s">
        <v>38</v>
      </c>
      <c r="E10" s="12">
        <v>45316</v>
      </c>
      <c r="F10" s="11" t="s">
        <v>51</v>
      </c>
      <c r="G10" s="12">
        <v>45316</v>
      </c>
      <c r="H10" s="23">
        <v>30000000</v>
      </c>
      <c r="I10" s="8" t="s">
        <v>63</v>
      </c>
      <c r="J10" s="18" t="s">
        <v>9</v>
      </c>
      <c r="K10" s="20">
        <f t="shared" si="2"/>
        <v>318</v>
      </c>
      <c r="L10" s="16">
        <v>45316</v>
      </c>
      <c r="M10" s="16">
        <v>45639</v>
      </c>
    </row>
    <row r="11" spans="1:13" s="7" customFormat="1" ht="162.75" customHeight="1" thickBot="1" x14ac:dyDescent="0.3">
      <c r="A11" s="11" t="s">
        <v>23</v>
      </c>
      <c r="B11" s="11" t="s">
        <v>30</v>
      </c>
      <c r="C11" s="12">
        <v>45314</v>
      </c>
      <c r="D11" s="11" t="s">
        <v>39</v>
      </c>
      <c r="E11" s="12">
        <v>45317</v>
      </c>
      <c r="F11" s="11" t="s">
        <v>52</v>
      </c>
      <c r="G11" s="12">
        <v>45317</v>
      </c>
      <c r="H11" s="23">
        <v>212090186</v>
      </c>
      <c r="I11" s="8" t="s">
        <v>64</v>
      </c>
      <c r="J11" s="18" t="s">
        <v>9</v>
      </c>
      <c r="K11" s="20">
        <f t="shared" si="2"/>
        <v>329</v>
      </c>
      <c r="L11" s="16">
        <v>45323</v>
      </c>
      <c r="M11" s="16">
        <v>45656</v>
      </c>
    </row>
    <row r="12" spans="1:13" ht="162.75" customHeight="1" thickBot="1" x14ac:dyDescent="0.3">
      <c r="A12" s="21" t="s">
        <v>24</v>
      </c>
      <c r="B12" s="21" t="s">
        <v>28</v>
      </c>
      <c r="C12" s="12">
        <v>45306</v>
      </c>
      <c r="D12" s="21" t="s">
        <v>40</v>
      </c>
      <c r="E12" s="12">
        <v>45321</v>
      </c>
      <c r="F12" s="18" t="s">
        <v>48</v>
      </c>
      <c r="G12" s="12">
        <v>45321</v>
      </c>
      <c r="H12" s="23">
        <v>60000000</v>
      </c>
      <c r="I12" s="18" t="s">
        <v>65</v>
      </c>
      <c r="J12" s="18" t="s">
        <v>9</v>
      </c>
      <c r="K12" s="20">
        <f t="shared" si="2"/>
        <v>312</v>
      </c>
      <c r="L12" s="16">
        <v>45323</v>
      </c>
      <c r="M12" s="16">
        <v>45639</v>
      </c>
    </row>
    <row r="13" spans="1:13" ht="162.75" customHeight="1" thickBot="1" x14ac:dyDescent="0.3">
      <c r="A13" s="21" t="s">
        <v>25</v>
      </c>
      <c r="B13" s="21" t="s">
        <v>31</v>
      </c>
      <c r="C13" s="12">
        <v>45314</v>
      </c>
      <c r="D13" s="21" t="s">
        <v>41</v>
      </c>
      <c r="E13" s="12">
        <v>45321</v>
      </c>
      <c r="F13" s="18" t="s">
        <v>53</v>
      </c>
      <c r="G13" s="12">
        <v>45321</v>
      </c>
      <c r="H13" s="23">
        <v>234600000</v>
      </c>
      <c r="I13" s="18" t="s">
        <v>66</v>
      </c>
      <c r="J13" s="18" t="s">
        <v>9</v>
      </c>
      <c r="K13" s="20">
        <f t="shared" si="2"/>
        <v>299</v>
      </c>
      <c r="L13" s="16">
        <v>45323</v>
      </c>
      <c r="M13" s="16">
        <v>45626</v>
      </c>
    </row>
    <row r="14" spans="1:13" ht="162.75" customHeight="1" thickBot="1" x14ac:dyDescent="0.3">
      <c r="A14" s="21" t="s">
        <v>26</v>
      </c>
      <c r="B14" s="21" t="s">
        <v>27</v>
      </c>
      <c r="C14" s="12">
        <v>45294</v>
      </c>
      <c r="D14" s="21" t="s">
        <v>334</v>
      </c>
      <c r="E14" s="12">
        <v>45322</v>
      </c>
      <c r="F14" s="18" t="s">
        <v>54</v>
      </c>
      <c r="G14" s="12">
        <v>45322</v>
      </c>
      <c r="H14" s="23">
        <v>16892000</v>
      </c>
      <c r="I14" s="18" t="s">
        <v>67</v>
      </c>
      <c r="J14" s="18" t="s">
        <v>9</v>
      </c>
      <c r="K14" s="20">
        <f t="shared" si="2"/>
        <v>120</v>
      </c>
      <c r="L14" s="16">
        <v>45323</v>
      </c>
      <c r="M14" s="16">
        <v>45443</v>
      </c>
    </row>
    <row r="15" spans="1:13" ht="162.75" customHeight="1" thickBot="1" x14ac:dyDescent="0.3">
      <c r="A15" s="1" t="s">
        <v>68</v>
      </c>
      <c r="B15" s="1" t="s">
        <v>6</v>
      </c>
      <c r="C15" s="1" t="s">
        <v>5</v>
      </c>
      <c r="D15" s="1" t="s">
        <v>8</v>
      </c>
      <c r="E15" s="1" t="s">
        <v>7</v>
      </c>
      <c r="F15" s="1" t="s">
        <v>0</v>
      </c>
      <c r="G15" s="1" t="s">
        <v>1</v>
      </c>
      <c r="H15" s="24" t="s">
        <v>2</v>
      </c>
      <c r="I15" s="1" t="s">
        <v>3</v>
      </c>
      <c r="J15" s="1" t="s">
        <v>4</v>
      </c>
      <c r="K15" s="1" t="s">
        <v>10</v>
      </c>
      <c r="L15" s="1" t="s">
        <v>11</v>
      </c>
      <c r="M15" s="1" t="s">
        <v>12</v>
      </c>
    </row>
    <row r="16" spans="1:13" ht="162.75" customHeight="1" thickBot="1" x14ac:dyDescent="0.3">
      <c r="A16" s="21" t="s">
        <v>69</v>
      </c>
      <c r="B16" s="21" t="s">
        <v>187</v>
      </c>
      <c r="C16" s="12">
        <v>45296</v>
      </c>
      <c r="D16" s="21" t="s">
        <v>188</v>
      </c>
      <c r="E16" s="12">
        <v>45300</v>
      </c>
      <c r="F16" s="18" t="s">
        <v>353</v>
      </c>
      <c r="G16" s="12">
        <v>45296</v>
      </c>
      <c r="H16" s="23">
        <v>26800000</v>
      </c>
      <c r="I16" s="18" t="s">
        <v>471</v>
      </c>
      <c r="J16" s="18" t="s">
        <v>9</v>
      </c>
      <c r="K16" s="20">
        <f t="shared" si="2"/>
        <v>239</v>
      </c>
      <c r="L16" s="16">
        <v>45300</v>
      </c>
      <c r="M16" s="16">
        <v>45543</v>
      </c>
    </row>
    <row r="17" spans="1:13" ht="162.75" customHeight="1" thickBot="1" x14ac:dyDescent="0.3">
      <c r="A17" s="21" t="s">
        <v>70</v>
      </c>
      <c r="B17" s="21" t="s">
        <v>189</v>
      </c>
      <c r="C17" s="12">
        <v>45300</v>
      </c>
      <c r="D17" s="21" t="s">
        <v>190</v>
      </c>
      <c r="E17" s="12">
        <v>45301</v>
      </c>
      <c r="F17" s="18" t="s">
        <v>354</v>
      </c>
      <c r="G17" s="12">
        <v>45300</v>
      </c>
      <c r="H17" s="23">
        <v>28400000</v>
      </c>
      <c r="I17" s="18" t="s">
        <v>472</v>
      </c>
      <c r="J17" s="18" t="s">
        <v>9</v>
      </c>
      <c r="K17" s="20">
        <f t="shared" si="2"/>
        <v>239</v>
      </c>
      <c r="L17" s="16">
        <v>45301</v>
      </c>
      <c r="M17" s="16">
        <v>45544</v>
      </c>
    </row>
    <row r="18" spans="1:13" ht="162.75" customHeight="1" thickBot="1" x14ac:dyDescent="0.3">
      <c r="A18" s="21" t="s">
        <v>71</v>
      </c>
      <c r="B18" s="21" t="s">
        <v>191</v>
      </c>
      <c r="C18" s="12">
        <v>45300</v>
      </c>
      <c r="D18" s="21" t="s">
        <v>192</v>
      </c>
      <c r="E18" s="12">
        <v>45301</v>
      </c>
      <c r="F18" s="18" t="s">
        <v>355</v>
      </c>
      <c r="G18" s="12">
        <v>45300</v>
      </c>
      <c r="H18" s="23">
        <v>31200000</v>
      </c>
      <c r="I18" s="18" t="s">
        <v>473</v>
      </c>
      <c r="J18" s="18" t="s">
        <v>9</v>
      </c>
      <c r="K18" s="20">
        <f t="shared" si="2"/>
        <v>239</v>
      </c>
      <c r="L18" s="16">
        <v>45301</v>
      </c>
      <c r="M18" s="16">
        <v>45544</v>
      </c>
    </row>
    <row r="19" spans="1:13" ht="162.75" customHeight="1" thickBot="1" x14ac:dyDescent="0.3">
      <c r="A19" s="21" t="s">
        <v>72</v>
      </c>
      <c r="B19" s="21" t="s">
        <v>193</v>
      </c>
      <c r="C19" s="12">
        <v>45300</v>
      </c>
      <c r="D19" s="21" t="s">
        <v>194</v>
      </c>
      <c r="E19" s="12">
        <v>45301</v>
      </c>
      <c r="F19" s="18" t="s">
        <v>356</v>
      </c>
      <c r="G19" s="12">
        <v>45300</v>
      </c>
      <c r="H19" s="23">
        <v>28400000</v>
      </c>
      <c r="I19" s="18" t="s">
        <v>474</v>
      </c>
      <c r="J19" s="18" t="s">
        <v>9</v>
      </c>
      <c r="K19" s="20">
        <f t="shared" si="2"/>
        <v>239</v>
      </c>
      <c r="L19" s="16">
        <v>45301</v>
      </c>
      <c r="M19" s="16">
        <v>45544</v>
      </c>
    </row>
    <row r="20" spans="1:13" ht="162.75" customHeight="1" thickBot="1" x14ac:dyDescent="0.3">
      <c r="A20" s="21" t="s">
        <v>73</v>
      </c>
      <c r="B20" s="21" t="s">
        <v>195</v>
      </c>
      <c r="C20" s="12">
        <v>45300</v>
      </c>
      <c r="D20" s="21" t="s">
        <v>196</v>
      </c>
      <c r="E20" s="12">
        <v>45301</v>
      </c>
      <c r="F20" s="18" t="s">
        <v>357</v>
      </c>
      <c r="G20" s="12">
        <v>45300</v>
      </c>
      <c r="H20" s="23">
        <v>17440000</v>
      </c>
      <c r="I20" s="18" t="s">
        <v>475</v>
      </c>
      <c r="J20" s="18" t="s">
        <v>9</v>
      </c>
      <c r="K20" s="20">
        <f t="shared" si="2"/>
        <v>239</v>
      </c>
      <c r="L20" s="16">
        <v>45301</v>
      </c>
      <c r="M20" s="16">
        <v>45544</v>
      </c>
    </row>
    <row r="21" spans="1:13" ht="162.75" customHeight="1" thickBot="1" x14ac:dyDescent="0.3">
      <c r="A21" s="21" t="s">
        <v>74</v>
      </c>
      <c r="B21" s="21" t="s">
        <v>197</v>
      </c>
      <c r="C21" s="12">
        <v>45300</v>
      </c>
      <c r="D21" s="21" t="s">
        <v>198</v>
      </c>
      <c r="E21" s="12">
        <v>45301</v>
      </c>
      <c r="F21" s="18" t="s">
        <v>358</v>
      </c>
      <c r="G21" s="12">
        <v>45300</v>
      </c>
      <c r="H21" s="23">
        <v>30400000</v>
      </c>
      <c r="I21" s="18" t="s">
        <v>474</v>
      </c>
      <c r="J21" s="18" t="s">
        <v>9</v>
      </c>
      <c r="K21" s="20">
        <f t="shared" si="2"/>
        <v>239</v>
      </c>
      <c r="L21" s="16">
        <v>45301</v>
      </c>
      <c r="M21" s="16">
        <v>45544</v>
      </c>
    </row>
    <row r="22" spans="1:13" ht="162.75" customHeight="1" thickBot="1" x14ac:dyDescent="0.3">
      <c r="A22" s="21" t="s">
        <v>75</v>
      </c>
      <c r="B22" s="21" t="s">
        <v>188</v>
      </c>
      <c r="C22" s="12">
        <v>45300</v>
      </c>
      <c r="D22" s="21" t="s">
        <v>199</v>
      </c>
      <c r="E22" s="12">
        <v>45301</v>
      </c>
      <c r="F22" s="18" t="s">
        <v>359</v>
      </c>
      <c r="G22" s="12">
        <v>45300</v>
      </c>
      <c r="H22" s="23">
        <v>36000000</v>
      </c>
      <c r="I22" s="18" t="s">
        <v>476</v>
      </c>
      <c r="J22" s="18" t="s">
        <v>9</v>
      </c>
      <c r="K22" s="20">
        <f t="shared" si="2"/>
        <v>239</v>
      </c>
      <c r="L22" s="16">
        <v>45301</v>
      </c>
      <c r="M22" s="16">
        <v>45544</v>
      </c>
    </row>
    <row r="23" spans="1:13" ht="162.75" customHeight="1" thickBot="1" x14ac:dyDescent="0.3">
      <c r="A23" s="21" t="s">
        <v>76</v>
      </c>
      <c r="B23" s="21" t="s">
        <v>200</v>
      </c>
      <c r="C23" s="12">
        <v>45300</v>
      </c>
      <c r="D23" s="21" t="s">
        <v>201</v>
      </c>
      <c r="E23" s="12">
        <v>45301</v>
      </c>
      <c r="F23" s="18" t="s">
        <v>360</v>
      </c>
      <c r="G23" s="12">
        <v>45300</v>
      </c>
      <c r="H23" s="23">
        <v>58400000</v>
      </c>
      <c r="I23" s="18" t="s">
        <v>477</v>
      </c>
      <c r="J23" s="18" t="s">
        <v>9</v>
      </c>
      <c r="K23" s="20">
        <f t="shared" si="2"/>
        <v>239</v>
      </c>
      <c r="L23" s="16">
        <v>45301</v>
      </c>
      <c r="M23" s="16">
        <v>45544</v>
      </c>
    </row>
    <row r="24" spans="1:13" ht="162.75" customHeight="1" thickBot="1" x14ac:dyDescent="0.3">
      <c r="A24" s="21" t="s">
        <v>77</v>
      </c>
      <c r="B24" s="21" t="s">
        <v>190</v>
      </c>
      <c r="C24" s="12">
        <v>45300</v>
      </c>
      <c r="D24" s="21" t="s">
        <v>202</v>
      </c>
      <c r="E24" s="12">
        <v>45301</v>
      </c>
      <c r="F24" s="18" t="s">
        <v>361</v>
      </c>
      <c r="G24" s="12">
        <v>45300</v>
      </c>
      <c r="H24" s="23">
        <v>28400000</v>
      </c>
      <c r="I24" s="18" t="s">
        <v>478</v>
      </c>
      <c r="J24" s="18" t="s">
        <v>9</v>
      </c>
      <c r="K24" s="20">
        <f t="shared" si="2"/>
        <v>239</v>
      </c>
      <c r="L24" s="16">
        <v>45301</v>
      </c>
      <c r="M24" s="16">
        <v>45544</v>
      </c>
    </row>
    <row r="25" spans="1:13" ht="162.75" customHeight="1" thickBot="1" x14ac:dyDescent="0.3">
      <c r="A25" s="21" t="s">
        <v>78</v>
      </c>
      <c r="B25" s="21" t="s">
        <v>194</v>
      </c>
      <c r="C25" s="12">
        <v>45300</v>
      </c>
      <c r="D25" s="21" t="s">
        <v>203</v>
      </c>
      <c r="E25" s="12">
        <v>45301</v>
      </c>
      <c r="F25" s="18" t="s">
        <v>362</v>
      </c>
      <c r="G25" s="12">
        <v>45300</v>
      </c>
      <c r="H25" s="23">
        <v>28400000</v>
      </c>
      <c r="I25" s="18" t="s">
        <v>479</v>
      </c>
      <c r="J25" s="18" t="s">
        <v>9</v>
      </c>
      <c r="K25" s="20">
        <f t="shared" si="2"/>
        <v>239</v>
      </c>
      <c r="L25" s="16">
        <v>45301</v>
      </c>
      <c r="M25" s="16">
        <v>45544</v>
      </c>
    </row>
    <row r="26" spans="1:13" ht="162.75" customHeight="1" thickBot="1" x14ac:dyDescent="0.3">
      <c r="A26" s="21" t="s">
        <v>79</v>
      </c>
      <c r="B26" s="21" t="s">
        <v>196</v>
      </c>
      <c r="C26" s="12">
        <v>45300</v>
      </c>
      <c r="D26" s="21" t="s">
        <v>204</v>
      </c>
      <c r="E26" s="12">
        <v>45301</v>
      </c>
      <c r="F26" s="18" t="s">
        <v>363</v>
      </c>
      <c r="G26" s="12">
        <v>45300</v>
      </c>
      <c r="H26" s="23">
        <v>31200000</v>
      </c>
      <c r="I26" s="18" t="s">
        <v>480</v>
      </c>
      <c r="J26" s="18" t="s">
        <v>9</v>
      </c>
      <c r="K26" s="20">
        <f t="shared" si="2"/>
        <v>239</v>
      </c>
      <c r="L26" s="16">
        <v>45301</v>
      </c>
      <c r="M26" s="16">
        <v>45544</v>
      </c>
    </row>
    <row r="27" spans="1:13" ht="162.75" customHeight="1" thickBot="1" x14ac:dyDescent="0.3">
      <c r="A27" s="21" t="s">
        <v>80</v>
      </c>
      <c r="B27" s="21" t="s">
        <v>205</v>
      </c>
      <c r="C27" s="12">
        <v>45301</v>
      </c>
      <c r="D27" s="21" t="s">
        <v>205</v>
      </c>
      <c r="E27" s="12">
        <v>45302</v>
      </c>
      <c r="F27" s="18" t="s">
        <v>364</v>
      </c>
      <c r="G27" s="12">
        <v>45301</v>
      </c>
      <c r="H27" s="23">
        <v>19120000</v>
      </c>
      <c r="I27" s="18" t="s">
        <v>481</v>
      </c>
      <c r="J27" s="18" t="s">
        <v>9</v>
      </c>
      <c r="K27" s="20">
        <f t="shared" si="2"/>
        <v>239</v>
      </c>
      <c r="L27" s="16">
        <v>45302</v>
      </c>
      <c r="M27" s="16">
        <v>45545</v>
      </c>
    </row>
    <row r="28" spans="1:13" ht="162.75" customHeight="1" thickBot="1" x14ac:dyDescent="0.3">
      <c r="A28" s="21" t="s">
        <v>81</v>
      </c>
      <c r="B28" s="21" t="s">
        <v>206</v>
      </c>
      <c r="C28" s="12">
        <v>45301</v>
      </c>
      <c r="D28" s="21" t="s">
        <v>206</v>
      </c>
      <c r="E28" s="12">
        <v>45302</v>
      </c>
      <c r="F28" s="18" t="s">
        <v>365</v>
      </c>
      <c r="G28" s="12">
        <v>45301</v>
      </c>
      <c r="H28" s="23">
        <v>26000000</v>
      </c>
      <c r="I28" s="18" t="s">
        <v>482</v>
      </c>
      <c r="J28" s="18" t="s">
        <v>9</v>
      </c>
      <c r="K28" s="20">
        <f t="shared" si="2"/>
        <v>239</v>
      </c>
      <c r="L28" s="16">
        <v>45302</v>
      </c>
      <c r="M28" s="16">
        <v>45545</v>
      </c>
    </row>
    <row r="29" spans="1:13" ht="162.75" customHeight="1" thickBot="1" x14ac:dyDescent="0.3">
      <c r="A29" s="21" t="s">
        <v>82</v>
      </c>
      <c r="B29" s="21" t="s">
        <v>192</v>
      </c>
      <c r="C29" s="12">
        <v>45300</v>
      </c>
      <c r="D29" s="21" t="s">
        <v>207</v>
      </c>
      <c r="E29" s="12">
        <v>45302</v>
      </c>
      <c r="F29" s="18" t="s">
        <v>366</v>
      </c>
      <c r="G29" s="12">
        <v>45301</v>
      </c>
      <c r="H29" s="23">
        <v>25200000</v>
      </c>
      <c r="I29" s="18" t="s">
        <v>483</v>
      </c>
      <c r="J29" s="18" t="s">
        <v>9</v>
      </c>
      <c r="K29" s="20">
        <f t="shared" si="2"/>
        <v>239</v>
      </c>
      <c r="L29" s="16">
        <v>45302</v>
      </c>
      <c r="M29" s="16">
        <v>45545</v>
      </c>
    </row>
    <row r="30" spans="1:13" ht="162.75" customHeight="1" thickBot="1" x14ac:dyDescent="0.3">
      <c r="A30" s="21" t="s">
        <v>83</v>
      </c>
      <c r="B30" s="21" t="s">
        <v>208</v>
      </c>
      <c r="C30" s="12">
        <v>45303</v>
      </c>
      <c r="D30" s="21" t="s">
        <v>209</v>
      </c>
      <c r="E30" s="12">
        <v>45306</v>
      </c>
      <c r="F30" s="18" t="s">
        <v>367</v>
      </c>
      <c r="G30" s="12">
        <v>45304</v>
      </c>
      <c r="H30" s="23">
        <v>58400000</v>
      </c>
      <c r="I30" s="18" t="s">
        <v>484</v>
      </c>
      <c r="J30" s="18" t="s">
        <v>9</v>
      </c>
      <c r="K30" s="20">
        <f t="shared" si="2"/>
        <v>239</v>
      </c>
      <c r="L30" s="16">
        <v>45306</v>
      </c>
      <c r="M30" s="16">
        <v>45549</v>
      </c>
    </row>
    <row r="31" spans="1:13" ht="162.75" customHeight="1" thickBot="1" x14ac:dyDescent="0.3">
      <c r="A31" s="21" t="s">
        <v>84</v>
      </c>
      <c r="B31" s="21" t="s">
        <v>210</v>
      </c>
      <c r="C31" s="12">
        <v>45303</v>
      </c>
      <c r="D31" s="21" t="s">
        <v>211</v>
      </c>
      <c r="E31" s="12">
        <v>45306</v>
      </c>
      <c r="F31" s="18" t="s">
        <v>368</v>
      </c>
      <c r="G31" s="12">
        <v>45304</v>
      </c>
      <c r="H31" s="23">
        <v>28400000</v>
      </c>
      <c r="I31" s="18" t="s">
        <v>485</v>
      </c>
      <c r="J31" s="18" t="s">
        <v>9</v>
      </c>
      <c r="K31" s="20">
        <f t="shared" si="2"/>
        <v>239</v>
      </c>
      <c r="L31" s="16">
        <v>45306</v>
      </c>
      <c r="M31" s="16">
        <v>45549</v>
      </c>
    </row>
    <row r="32" spans="1:13" ht="162.75" customHeight="1" thickBot="1" x14ac:dyDescent="0.3">
      <c r="A32" s="21" t="s">
        <v>85</v>
      </c>
      <c r="B32" s="21" t="s">
        <v>212</v>
      </c>
      <c r="C32" s="12">
        <v>45303</v>
      </c>
      <c r="D32" s="21" t="s">
        <v>213</v>
      </c>
      <c r="E32" s="12">
        <v>45306</v>
      </c>
      <c r="F32" s="18" t="s">
        <v>369</v>
      </c>
      <c r="G32" s="12">
        <v>45304</v>
      </c>
      <c r="H32" s="23">
        <v>25200000</v>
      </c>
      <c r="I32" s="18" t="s">
        <v>486</v>
      </c>
      <c r="J32" s="18" t="s">
        <v>9</v>
      </c>
      <c r="K32" s="20">
        <f t="shared" si="2"/>
        <v>239</v>
      </c>
      <c r="L32" s="16">
        <v>45306</v>
      </c>
      <c r="M32" s="16">
        <v>45549</v>
      </c>
    </row>
    <row r="33" spans="1:13" ht="162.75" customHeight="1" thickBot="1" x14ac:dyDescent="0.3">
      <c r="A33" s="21" t="s">
        <v>86</v>
      </c>
      <c r="B33" s="21" t="s">
        <v>214</v>
      </c>
      <c r="C33" s="12">
        <v>45303</v>
      </c>
      <c r="D33" s="21" t="s">
        <v>212</v>
      </c>
      <c r="E33" s="12">
        <v>45306</v>
      </c>
      <c r="F33" s="18" t="s">
        <v>370</v>
      </c>
      <c r="G33" s="12">
        <v>45304</v>
      </c>
      <c r="H33" s="23">
        <v>25200000</v>
      </c>
      <c r="I33" s="18" t="s">
        <v>487</v>
      </c>
      <c r="J33" s="18" t="s">
        <v>9</v>
      </c>
      <c r="K33" s="20">
        <f t="shared" si="2"/>
        <v>239</v>
      </c>
      <c r="L33" s="16">
        <v>45306</v>
      </c>
      <c r="M33" s="16">
        <v>45549</v>
      </c>
    </row>
    <row r="34" spans="1:13" ht="162.75" customHeight="1" thickBot="1" x14ac:dyDescent="0.3">
      <c r="A34" s="21" t="s">
        <v>87</v>
      </c>
      <c r="B34" s="21" t="s">
        <v>215</v>
      </c>
      <c r="C34" s="12">
        <v>45303</v>
      </c>
      <c r="D34" s="21" t="s">
        <v>210</v>
      </c>
      <c r="E34" s="12">
        <v>45306</v>
      </c>
      <c r="F34" s="18" t="s">
        <v>371</v>
      </c>
      <c r="G34" s="12">
        <v>45304</v>
      </c>
      <c r="H34" s="23">
        <v>39200000</v>
      </c>
      <c r="I34" s="18" t="s">
        <v>488</v>
      </c>
      <c r="J34" s="18" t="s">
        <v>9</v>
      </c>
      <c r="K34" s="20">
        <f t="shared" si="2"/>
        <v>239</v>
      </c>
      <c r="L34" s="16">
        <v>45306</v>
      </c>
      <c r="M34" s="16">
        <v>45549</v>
      </c>
    </row>
    <row r="35" spans="1:13" ht="162.75" customHeight="1" thickBot="1" x14ac:dyDescent="0.3">
      <c r="A35" s="21" t="s">
        <v>88</v>
      </c>
      <c r="B35" s="21" t="s">
        <v>216</v>
      </c>
      <c r="C35" s="12">
        <v>45303</v>
      </c>
      <c r="D35" s="21" t="s">
        <v>208</v>
      </c>
      <c r="E35" s="12">
        <v>45306</v>
      </c>
      <c r="F35" s="18" t="s">
        <v>372</v>
      </c>
      <c r="G35" s="12">
        <v>45304</v>
      </c>
      <c r="H35" s="23">
        <v>27600000</v>
      </c>
      <c r="I35" s="18" t="s">
        <v>489</v>
      </c>
      <c r="J35" s="18" t="s">
        <v>9</v>
      </c>
      <c r="K35" s="20">
        <f t="shared" si="2"/>
        <v>239</v>
      </c>
      <c r="L35" s="16">
        <v>45306</v>
      </c>
      <c r="M35" s="16">
        <v>45549</v>
      </c>
    </row>
    <row r="36" spans="1:13" ht="162.75" customHeight="1" thickBot="1" x14ac:dyDescent="0.3">
      <c r="A36" s="21" t="s">
        <v>89</v>
      </c>
      <c r="B36" s="21" t="s">
        <v>213</v>
      </c>
      <c r="C36" s="12">
        <v>45303</v>
      </c>
      <c r="D36" s="21" t="s">
        <v>214</v>
      </c>
      <c r="E36" s="12">
        <v>45306</v>
      </c>
      <c r="F36" s="18" t="s">
        <v>373</v>
      </c>
      <c r="G36" s="12">
        <v>45304</v>
      </c>
      <c r="H36" s="23">
        <v>17440000</v>
      </c>
      <c r="I36" s="18" t="s">
        <v>490</v>
      </c>
      <c r="J36" s="18" t="s">
        <v>9</v>
      </c>
      <c r="K36" s="20">
        <f t="shared" si="2"/>
        <v>239</v>
      </c>
      <c r="L36" s="16">
        <v>45306</v>
      </c>
      <c r="M36" s="16">
        <v>45549</v>
      </c>
    </row>
    <row r="37" spans="1:13" ht="162.75" customHeight="1" thickBot="1" x14ac:dyDescent="0.3">
      <c r="A37" s="21" t="s">
        <v>90</v>
      </c>
      <c r="B37" s="21" t="s">
        <v>211</v>
      </c>
      <c r="C37" s="12">
        <v>45303</v>
      </c>
      <c r="D37" s="21" t="s">
        <v>216</v>
      </c>
      <c r="E37" s="12">
        <v>45306</v>
      </c>
      <c r="F37" s="18" t="s">
        <v>374</v>
      </c>
      <c r="G37" s="12">
        <v>45304</v>
      </c>
      <c r="H37" s="23">
        <v>17440000</v>
      </c>
      <c r="I37" s="18" t="s">
        <v>491</v>
      </c>
      <c r="J37" s="18" t="s">
        <v>9</v>
      </c>
      <c r="K37" s="20">
        <f t="shared" si="2"/>
        <v>239</v>
      </c>
      <c r="L37" s="16">
        <v>45306</v>
      </c>
      <c r="M37" s="16">
        <v>45549</v>
      </c>
    </row>
    <row r="38" spans="1:13" ht="162.75" customHeight="1" thickBot="1" x14ac:dyDescent="0.3">
      <c r="A38" s="21" t="s">
        <v>91</v>
      </c>
      <c r="B38" s="21" t="s">
        <v>217</v>
      </c>
      <c r="C38" s="12">
        <v>45303</v>
      </c>
      <c r="D38" s="21" t="s">
        <v>215</v>
      </c>
      <c r="E38" s="12">
        <v>45306</v>
      </c>
      <c r="F38" s="18" t="s">
        <v>375</v>
      </c>
      <c r="G38" s="12">
        <v>45304</v>
      </c>
      <c r="H38" s="23">
        <v>19120000</v>
      </c>
      <c r="I38" s="18" t="s">
        <v>492</v>
      </c>
      <c r="J38" s="18" t="s">
        <v>9</v>
      </c>
      <c r="K38" s="20">
        <f t="shared" si="2"/>
        <v>239</v>
      </c>
      <c r="L38" s="16">
        <v>45306</v>
      </c>
      <c r="M38" s="16">
        <v>45549</v>
      </c>
    </row>
    <row r="39" spans="1:13" ht="162.75" customHeight="1" thickBot="1" x14ac:dyDescent="0.3">
      <c r="A39" s="21" t="s">
        <v>92</v>
      </c>
      <c r="B39" s="21" t="s">
        <v>218</v>
      </c>
      <c r="C39" s="12">
        <v>45303</v>
      </c>
      <c r="D39" s="21" t="s">
        <v>219</v>
      </c>
      <c r="E39" s="12">
        <v>45306</v>
      </c>
      <c r="F39" s="18" t="s">
        <v>376</v>
      </c>
      <c r="G39" s="12">
        <v>45304</v>
      </c>
      <c r="H39" s="23">
        <v>28400000</v>
      </c>
      <c r="I39" s="18" t="s">
        <v>493</v>
      </c>
      <c r="J39" s="18" t="s">
        <v>9</v>
      </c>
      <c r="K39" s="20">
        <f t="shared" si="2"/>
        <v>239</v>
      </c>
      <c r="L39" s="16">
        <v>45306</v>
      </c>
      <c r="M39" s="16">
        <v>45549</v>
      </c>
    </row>
    <row r="40" spans="1:13" ht="162.75" customHeight="1" thickBot="1" x14ac:dyDescent="0.3">
      <c r="A40" s="21" t="s">
        <v>93</v>
      </c>
      <c r="B40" s="21" t="s">
        <v>209</v>
      </c>
      <c r="C40" s="12">
        <v>45303</v>
      </c>
      <c r="D40" s="21" t="s">
        <v>218</v>
      </c>
      <c r="E40" s="12">
        <v>45306</v>
      </c>
      <c r="F40" s="18" t="s">
        <v>377</v>
      </c>
      <c r="G40" s="12">
        <v>45304</v>
      </c>
      <c r="H40" s="23">
        <v>24000000</v>
      </c>
      <c r="I40" s="18" t="s">
        <v>494</v>
      </c>
      <c r="J40" s="18" t="s">
        <v>9</v>
      </c>
      <c r="K40" s="20">
        <f t="shared" si="2"/>
        <v>239</v>
      </c>
      <c r="L40" s="16">
        <v>45306</v>
      </c>
      <c r="M40" s="16">
        <v>45549</v>
      </c>
    </row>
    <row r="41" spans="1:13" ht="162.75" customHeight="1" thickBot="1" x14ac:dyDescent="0.3">
      <c r="A41" s="21" t="s">
        <v>94</v>
      </c>
      <c r="B41" s="21" t="s">
        <v>219</v>
      </c>
      <c r="C41" s="12">
        <v>45303</v>
      </c>
      <c r="D41" s="21" t="s">
        <v>220</v>
      </c>
      <c r="E41" s="12">
        <v>45306</v>
      </c>
      <c r="F41" s="18" t="s">
        <v>378</v>
      </c>
      <c r="G41" s="12">
        <v>45304</v>
      </c>
      <c r="H41" s="23">
        <v>26000000</v>
      </c>
      <c r="I41" s="18" t="s">
        <v>495</v>
      </c>
      <c r="J41" s="18" t="s">
        <v>9</v>
      </c>
      <c r="K41" s="20">
        <f t="shared" si="2"/>
        <v>239</v>
      </c>
      <c r="L41" s="16">
        <v>45306</v>
      </c>
      <c r="M41" s="16">
        <v>45549</v>
      </c>
    </row>
    <row r="42" spans="1:13" ht="162.75" customHeight="1" thickBot="1" x14ac:dyDescent="0.3">
      <c r="A42" s="21" t="s">
        <v>95</v>
      </c>
      <c r="B42" s="21" t="s">
        <v>220</v>
      </c>
      <c r="C42" s="12">
        <v>45303</v>
      </c>
      <c r="D42" s="21" t="s">
        <v>221</v>
      </c>
      <c r="E42" s="12">
        <v>45306</v>
      </c>
      <c r="F42" s="18" t="s">
        <v>379</v>
      </c>
      <c r="G42" s="12">
        <v>45304</v>
      </c>
      <c r="H42" s="23">
        <v>28400000</v>
      </c>
      <c r="I42" s="18" t="s">
        <v>495</v>
      </c>
      <c r="J42" s="18" t="s">
        <v>9</v>
      </c>
      <c r="K42" s="20">
        <f t="shared" si="2"/>
        <v>239</v>
      </c>
      <c r="L42" s="16">
        <v>45306</v>
      </c>
      <c r="M42" s="16">
        <v>45549</v>
      </c>
    </row>
    <row r="43" spans="1:13" ht="162.75" customHeight="1" thickBot="1" x14ac:dyDescent="0.3">
      <c r="A43" s="21" t="s">
        <v>96</v>
      </c>
      <c r="B43" s="21" t="s">
        <v>222</v>
      </c>
      <c r="C43" s="12">
        <v>45303</v>
      </c>
      <c r="D43" s="21" t="s">
        <v>222</v>
      </c>
      <c r="E43" s="12">
        <v>45306</v>
      </c>
      <c r="F43" s="18" t="s">
        <v>380</v>
      </c>
      <c r="G43" s="12">
        <v>45304</v>
      </c>
      <c r="H43" s="23">
        <v>28400000</v>
      </c>
      <c r="I43" s="18" t="s">
        <v>495</v>
      </c>
      <c r="J43" s="18" t="s">
        <v>9</v>
      </c>
      <c r="K43" s="20">
        <f t="shared" si="2"/>
        <v>239</v>
      </c>
      <c r="L43" s="16">
        <v>45306</v>
      </c>
      <c r="M43" s="16">
        <v>45549</v>
      </c>
    </row>
    <row r="44" spans="1:13" ht="162.75" customHeight="1" thickBot="1" x14ac:dyDescent="0.3">
      <c r="A44" s="21" t="s">
        <v>97</v>
      </c>
      <c r="B44" s="21" t="s">
        <v>221</v>
      </c>
      <c r="C44" s="12">
        <v>45303</v>
      </c>
      <c r="D44" s="21" t="s">
        <v>223</v>
      </c>
      <c r="E44" s="12">
        <v>45306</v>
      </c>
      <c r="F44" s="18" t="s">
        <v>381</v>
      </c>
      <c r="G44" s="12">
        <v>45304</v>
      </c>
      <c r="H44" s="23">
        <v>25200000</v>
      </c>
      <c r="I44" s="18" t="s">
        <v>496</v>
      </c>
      <c r="J44" s="18" t="s">
        <v>9</v>
      </c>
      <c r="K44" s="20">
        <f t="shared" si="2"/>
        <v>239</v>
      </c>
      <c r="L44" s="16">
        <v>45306</v>
      </c>
      <c r="M44" s="16">
        <v>45549</v>
      </c>
    </row>
    <row r="45" spans="1:13" ht="162.75" customHeight="1" thickBot="1" x14ac:dyDescent="0.3">
      <c r="A45" s="21" t="s">
        <v>98</v>
      </c>
      <c r="B45" s="21" t="s">
        <v>224</v>
      </c>
      <c r="C45" s="12">
        <v>45306</v>
      </c>
      <c r="D45" s="21" t="s">
        <v>225</v>
      </c>
      <c r="E45" s="12">
        <v>45307</v>
      </c>
      <c r="F45" s="18" t="s">
        <v>382</v>
      </c>
      <c r="G45" s="12">
        <v>45306</v>
      </c>
      <c r="H45" s="23">
        <v>58400000</v>
      </c>
      <c r="I45" s="18" t="s">
        <v>484</v>
      </c>
      <c r="J45" s="18" t="s">
        <v>9</v>
      </c>
      <c r="K45" s="20">
        <f t="shared" si="2"/>
        <v>239</v>
      </c>
      <c r="L45" s="16">
        <v>45307</v>
      </c>
      <c r="M45" s="16">
        <v>45550</v>
      </c>
    </row>
    <row r="46" spans="1:13" ht="162.75" customHeight="1" thickBot="1" x14ac:dyDescent="0.3">
      <c r="A46" s="21" t="s">
        <v>99</v>
      </c>
      <c r="B46" s="21" t="s">
        <v>226</v>
      </c>
      <c r="C46" s="12">
        <v>45306</v>
      </c>
      <c r="D46" s="21" t="s">
        <v>227</v>
      </c>
      <c r="E46" s="12">
        <v>45307</v>
      </c>
      <c r="F46" s="18" t="s">
        <v>383</v>
      </c>
      <c r="G46" s="12">
        <v>45306</v>
      </c>
      <c r="H46" s="23">
        <v>29600000</v>
      </c>
      <c r="I46" s="18" t="s">
        <v>497</v>
      </c>
      <c r="J46" s="18" t="s">
        <v>9</v>
      </c>
      <c r="K46" s="20">
        <f t="shared" si="2"/>
        <v>239</v>
      </c>
      <c r="L46" s="16">
        <v>45307</v>
      </c>
      <c r="M46" s="16">
        <v>45550</v>
      </c>
    </row>
    <row r="47" spans="1:13" ht="162.75" customHeight="1" thickBot="1" x14ac:dyDescent="0.3">
      <c r="A47" s="21" t="s">
        <v>100</v>
      </c>
      <c r="B47" s="21" t="s">
        <v>223</v>
      </c>
      <c r="C47" s="12">
        <v>45306</v>
      </c>
      <c r="D47" s="21" t="s">
        <v>228</v>
      </c>
      <c r="E47" s="12">
        <v>45307</v>
      </c>
      <c r="F47" s="18" t="s">
        <v>384</v>
      </c>
      <c r="G47" s="12">
        <v>45306</v>
      </c>
      <c r="H47" s="23">
        <v>28400000</v>
      </c>
      <c r="I47" s="18" t="s">
        <v>497</v>
      </c>
      <c r="J47" s="18" t="s">
        <v>9</v>
      </c>
      <c r="K47" s="20">
        <f t="shared" si="2"/>
        <v>239</v>
      </c>
      <c r="L47" s="16">
        <v>45307</v>
      </c>
      <c r="M47" s="16">
        <v>45550</v>
      </c>
    </row>
    <row r="48" spans="1:13" ht="162.75" customHeight="1" thickBot="1" x14ac:dyDescent="0.3">
      <c r="A48" s="21" t="s">
        <v>101</v>
      </c>
      <c r="B48" s="21" t="s">
        <v>229</v>
      </c>
      <c r="C48" s="12">
        <v>45306</v>
      </c>
      <c r="D48" s="21" t="s">
        <v>230</v>
      </c>
      <c r="E48" s="12">
        <v>45307</v>
      </c>
      <c r="F48" s="18" t="s">
        <v>385</v>
      </c>
      <c r="G48" s="12">
        <v>45306</v>
      </c>
      <c r="H48" s="23">
        <v>10827333</v>
      </c>
      <c r="I48" s="18" t="s">
        <v>498</v>
      </c>
      <c r="J48" s="18" t="s">
        <v>9</v>
      </c>
      <c r="K48" s="20">
        <f t="shared" si="2"/>
        <v>148</v>
      </c>
      <c r="L48" s="16">
        <v>45307</v>
      </c>
      <c r="M48" s="16">
        <v>45457</v>
      </c>
    </row>
    <row r="49" spans="1:13" ht="162.75" customHeight="1" thickBot="1" x14ac:dyDescent="0.3">
      <c r="A49" s="21" t="s">
        <v>102</v>
      </c>
      <c r="B49" s="21" t="s">
        <v>231</v>
      </c>
      <c r="C49" s="12">
        <v>45306</v>
      </c>
      <c r="D49" s="21" t="s">
        <v>232</v>
      </c>
      <c r="E49" s="12">
        <v>45307</v>
      </c>
      <c r="F49" s="18" t="s">
        <v>386</v>
      </c>
      <c r="G49" s="12">
        <v>45306</v>
      </c>
      <c r="H49" s="23">
        <v>10827333</v>
      </c>
      <c r="I49" s="18" t="s">
        <v>499</v>
      </c>
      <c r="J49" s="18" t="s">
        <v>9</v>
      </c>
      <c r="K49" s="20">
        <f t="shared" si="2"/>
        <v>148</v>
      </c>
      <c r="L49" s="16">
        <v>45307</v>
      </c>
      <c r="M49" s="16">
        <v>45457</v>
      </c>
    </row>
    <row r="50" spans="1:13" ht="162.75" customHeight="1" thickBot="1" x14ac:dyDescent="0.3">
      <c r="A50" s="21" t="s">
        <v>103</v>
      </c>
      <c r="B50" s="21" t="s">
        <v>233</v>
      </c>
      <c r="C50" s="12">
        <v>45306</v>
      </c>
      <c r="D50" s="21" t="s">
        <v>234</v>
      </c>
      <c r="E50" s="12">
        <v>45307</v>
      </c>
      <c r="F50" s="18" t="s">
        <v>387</v>
      </c>
      <c r="G50" s="12">
        <v>45306</v>
      </c>
      <c r="H50" s="23">
        <v>10827333</v>
      </c>
      <c r="I50" s="18" t="s">
        <v>500</v>
      </c>
      <c r="J50" s="18" t="s">
        <v>9</v>
      </c>
      <c r="K50" s="20">
        <f t="shared" si="2"/>
        <v>148</v>
      </c>
      <c r="L50" s="16">
        <v>45307</v>
      </c>
      <c r="M50" s="16">
        <v>45457</v>
      </c>
    </row>
    <row r="51" spans="1:13" ht="162.75" customHeight="1" thickBot="1" x14ac:dyDescent="0.3">
      <c r="A51" s="21" t="s">
        <v>104</v>
      </c>
      <c r="B51" s="21" t="s">
        <v>235</v>
      </c>
      <c r="C51" s="12">
        <v>45306</v>
      </c>
      <c r="D51" s="21" t="s">
        <v>236</v>
      </c>
      <c r="E51" s="12">
        <v>45307</v>
      </c>
      <c r="F51" s="18" t="s">
        <v>388</v>
      </c>
      <c r="G51" s="12">
        <v>45306</v>
      </c>
      <c r="H51" s="23">
        <v>17440000</v>
      </c>
      <c r="I51" s="18" t="s">
        <v>501</v>
      </c>
      <c r="J51" s="18" t="s">
        <v>9</v>
      </c>
      <c r="K51" s="20">
        <f t="shared" si="2"/>
        <v>239</v>
      </c>
      <c r="L51" s="16">
        <v>45307</v>
      </c>
      <c r="M51" s="16">
        <v>45550</v>
      </c>
    </row>
    <row r="52" spans="1:13" ht="162.75" customHeight="1" thickBot="1" x14ac:dyDescent="0.3">
      <c r="A52" s="21" t="s">
        <v>105</v>
      </c>
      <c r="B52" s="21" t="s">
        <v>237</v>
      </c>
      <c r="C52" s="12">
        <v>45306</v>
      </c>
      <c r="D52" s="21" t="s">
        <v>237</v>
      </c>
      <c r="E52" s="12">
        <v>45307</v>
      </c>
      <c r="F52" s="18" t="s">
        <v>389</v>
      </c>
      <c r="G52" s="12">
        <v>45306</v>
      </c>
      <c r="H52" s="23">
        <v>17440000</v>
      </c>
      <c r="I52" s="18" t="s">
        <v>502</v>
      </c>
      <c r="J52" s="18" t="s">
        <v>9</v>
      </c>
      <c r="K52" s="20">
        <f t="shared" si="2"/>
        <v>239</v>
      </c>
      <c r="L52" s="16">
        <v>45307</v>
      </c>
      <c r="M52" s="16">
        <v>45550</v>
      </c>
    </row>
    <row r="53" spans="1:13" ht="162.75" customHeight="1" thickBot="1" x14ac:dyDescent="0.3">
      <c r="A53" s="21" t="s">
        <v>106</v>
      </c>
      <c r="B53" s="21" t="s">
        <v>238</v>
      </c>
      <c r="C53" s="12">
        <v>45306</v>
      </c>
      <c r="D53" s="21" t="s">
        <v>239</v>
      </c>
      <c r="E53" s="12">
        <v>45307</v>
      </c>
      <c r="F53" s="18" t="s">
        <v>390</v>
      </c>
      <c r="G53" s="12">
        <v>45306</v>
      </c>
      <c r="H53" s="23">
        <v>26800000</v>
      </c>
      <c r="I53" s="18" t="s">
        <v>503</v>
      </c>
      <c r="J53" s="18" t="s">
        <v>9</v>
      </c>
      <c r="K53" s="20">
        <f t="shared" si="2"/>
        <v>239</v>
      </c>
      <c r="L53" s="16">
        <v>45307</v>
      </c>
      <c r="M53" s="16">
        <v>45550</v>
      </c>
    </row>
    <row r="54" spans="1:13" ht="162.75" customHeight="1" thickBot="1" x14ac:dyDescent="0.3">
      <c r="A54" s="21" t="s">
        <v>107</v>
      </c>
      <c r="B54" s="21" t="s">
        <v>240</v>
      </c>
      <c r="C54" s="12">
        <v>45307</v>
      </c>
      <c r="D54" s="21" t="s">
        <v>241</v>
      </c>
      <c r="E54" s="12">
        <v>45308</v>
      </c>
      <c r="F54" s="18" t="s">
        <v>391</v>
      </c>
      <c r="G54" s="12">
        <v>45307</v>
      </c>
      <c r="H54" s="23">
        <v>25200000</v>
      </c>
      <c r="I54" s="18" t="s">
        <v>504</v>
      </c>
      <c r="J54" s="18" t="s">
        <v>9</v>
      </c>
      <c r="K54" s="20">
        <f t="shared" si="2"/>
        <v>239</v>
      </c>
      <c r="L54" s="16">
        <v>45308</v>
      </c>
      <c r="M54" s="16">
        <v>45551</v>
      </c>
    </row>
    <row r="55" spans="1:13" ht="162.75" customHeight="1" thickBot="1" x14ac:dyDescent="0.3">
      <c r="A55" s="21" t="s">
        <v>108</v>
      </c>
      <c r="B55" s="21" t="s">
        <v>242</v>
      </c>
      <c r="C55" s="12">
        <v>45307</v>
      </c>
      <c r="D55" s="21" t="s">
        <v>243</v>
      </c>
      <c r="E55" s="12">
        <v>45308</v>
      </c>
      <c r="F55" s="18" t="s">
        <v>392</v>
      </c>
      <c r="G55" s="12">
        <v>45307</v>
      </c>
      <c r="H55" s="23">
        <v>10754667</v>
      </c>
      <c r="I55" s="18" t="s">
        <v>505</v>
      </c>
      <c r="J55" s="18" t="s">
        <v>9</v>
      </c>
      <c r="K55" s="20">
        <f t="shared" si="2"/>
        <v>147</v>
      </c>
      <c r="L55" s="16">
        <v>45308</v>
      </c>
      <c r="M55" s="16">
        <v>45457</v>
      </c>
    </row>
    <row r="56" spans="1:13" ht="162.75" customHeight="1" thickBot="1" x14ac:dyDescent="0.3">
      <c r="A56" s="21" t="s">
        <v>109</v>
      </c>
      <c r="B56" s="21" t="s">
        <v>244</v>
      </c>
      <c r="C56" s="12">
        <v>45307</v>
      </c>
      <c r="D56" s="21" t="s">
        <v>245</v>
      </c>
      <c r="E56" s="12">
        <v>45308</v>
      </c>
      <c r="F56" s="18" t="s">
        <v>393</v>
      </c>
      <c r="G56" s="12">
        <v>45307</v>
      </c>
      <c r="H56" s="23">
        <v>10754667</v>
      </c>
      <c r="I56" s="18" t="s">
        <v>506</v>
      </c>
      <c r="J56" s="18" t="s">
        <v>9</v>
      </c>
      <c r="K56" s="20">
        <f t="shared" si="2"/>
        <v>147</v>
      </c>
      <c r="L56" s="16">
        <v>45308</v>
      </c>
      <c r="M56" s="16">
        <v>45457</v>
      </c>
    </row>
    <row r="57" spans="1:13" ht="162.75" customHeight="1" thickBot="1" x14ac:dyDescent="0.3">
      <c r="A57" s="21" t="s">
        <v>110</v>
      </c>
      <c r="B57" s="21" t="s">
        <v>246</v>
      </c>
      <c r="C57" s="12">
        <v>45307</v>
      </c>
      <c r="D57" s="21" t="s">
        <v>246</v>
      </c>
      <c r="E57" s="12">
        <v>45308</v>
      </c>
      <c r="F57" s="18" t="s">
        <v>394</v>
      </c>
      <c r="G57" s="12">
        <v>45307</v>
      </c>
      <c r="H57" s="23">
        <v>10754667</v>
      </c>
      <c r="I57" s="18" t="s">
        <v>507</v>
      </c>
      <c r="J57" s="18" t="s">
        <v>9</v>
      </c>
      <c r="K57" s="20">
        <f t="shared" si="2"/>
        <v>147</v>
      </c>
      <c r="L57" s="16">
        <v>45308</v>
      </c>
      <c r="M57" s="16">
        <v>45457</v>
      </c>
    </row>
    <row r="58" spans="1:13" ht="162.75" customHeight="1" thickBot="1" x14ac:dyDescent="0.3">
      <c r="A58" s="21" t="s">
        <v>111</v>
      </c>
      <c r="B58" s="21" t="s">
        <v>247</v>
      </c>
      <c r="C58" s="12">
        <v>45307</v>
      </c>
      <c r="D58" s="21" t="s">
        <v>247</v>
      </c>
      <c r="E58" s="12">
        <v>45308</v>
      </c>
      <c r="F58" s="18" t="s">
        <v>395</v>
      </c>
      <c r="G58" s="12">
        <v>45307</v>
      </c>
      <c r="H58" s="23">
        <v>10754667</v>
      </c>
      <c r="I58" s="18" t="s">
        <v>508</v>
      </c>
      <c r="J58" s="18" t="s">
        <v>9</v>
      </c>
      <c r="K58" s="20">
        <f t="shared" si="2"/>
        <v>147</v>
      </c>
      <c r="L58" s="16">
        <v>45308</v>
      </c>
      <c r="M58" s="16">
        <v>45457</v>
      </c>
    </row>
    <row r="59" spans="1:13" ht="162.75" customHeight="1" thickBot="1" x14ac:dyDescent="0.3">
      <c r="A59" s="21" t="s">
        <v>112</v>
      </c>
      <c r="B59" s="21" t="s">
        <v>245</v>
      </c>
      <c r="C59" s="12">
        <v>45307</v>
      </c>
      <c r="D59" s="21" t="s">
        <v>242</v>
      </c>
      <c r="E59" s="12">
        <v>45308</v>
      </c>
      <c r="F59" s="18" t="s">
        <v>396</v>
      </c>
      <c r="G59" s="12">
        <v>45307</v>
      </c>
      <c r="H59" s="23">
        <v>36850000</v>
      </c>
      <c r="I59" s="18" t="s">
        <v>509</v>
      </c>
      <c r="J59" s="18" t="s">
        <v>9</v>
      </c>
      <c r="K59" s="20">
        <f t="shared" si="2"/>
        <v>329</v>
      </c>
      <c r="L59" s="16">
        <v>45308</v>
      </c>
      <c r="M59" s="16">
        <v>45642</v>
      </c>
    </row>
    <row r="60" spans="1:13" ht="162.75" customHeight="1" thickBot="1" x14ac:dyDescent="0.3">
      <c r="A60" s="21" t="s">
        <v>113</v>
      </c>
      <c r="B60" s="21" t="s">
        <v>248</v>
      </c>
      <c r="C60" s="12">
        <v>45307</v>
      </c>
      <c r="D60" s="21" t="s">
        <v>240</v>
      </c>
      <c r="E60" s="12">
        <v>45308</v>
      </c>
      <c r="F60" s="18" t="s">
        <v>397</v>
      </c>
      <c r="G60" s="12">
        <v>45307</v>
      </c>
      <c r="H60" s="23">
        <v>10754667</v>
      </c>
      <c r="I60" s="18" t="s">
        <v>510</v>
      </c>
      <c r="J60" s="18" t="s">
        <v>9</v>
      </c>
      <c r="K60" s="20">
        <f t="shared" si="2"/>
        <v>147</v>
      </c>
      <c r="L60" s="16">
        <v>45308</v>
      </c>
      <c r="M60" s="16">
        <v>45457</v>
      </c>
    </row>
    <row r="61" spans="1:13" ht="162.75" customHeight="1" thickBot="1" x14ac:dyDescent="0.3">
      <c r="A61" s="21" t="s">
        <v>114</v>
      </c>
      <c r="B61" s="21" t="s">
        <v>249</v>
      </c>
      <c r="C61" s="12">
        <v>45307</v>
      </c>
      <c r="D61" s="21" t="s">
        <v>244</v>
      </c>
      <c r="E61" s="12">
        <v>45308</v>
      </c>
      <c r="F61" s="18" t="s">
        <v>398</v>
      </c>
      <c r="G61" s="12">
        <v>45307</v>
      </c>
      <c r="H61" s="23">
        <v>28400000</v>
      </c>
      <c r="I61" s="18" t="s">
        <v>511</v>
      </c>
      <c r="J61" s="18" t="s">
        <v>9</v>
      </c>
      <c r="K61" s="20">
        <f t="shared" si="2"/>
        <v>239</v>
      </c>
      <c r="L61" s="16">
        <v>45308</v>
      </c>
      <c r="M61" s="16">
        <v>45551</v>
      </c>
    </row>
    <row r="62" spans="1:13" ht="162.75" customHeight="1" thickBot="1" x14ac:dyDescent="0.3">
      <c r="A62" s="21" t="s">
        <v>115</v>
      </c>
      <c r="B62" s="21" t="s">
        <v>250</v>
      </c>
      <c r="C62" s="12">
        <v>45308</v>
      </c>
      <c r="D62" s="21" t="s">
        <v>251</v>
      </c>
      <c r="E62" s="12">
        <v>45309</v>
      </c>
      <c r="F62" s="18" t="s">
        <v>399</v>
      </c>
      <c r="G62" s="12">
        <v>45308</v>
      </c>
      <c r="H62" s="23">
        <v>17440000</v>
      </c>
      <c r="I62" s="18" t="s">
        <v>512</v>
      </c>
      <c r="J62" s="18" t="s">
        <v>9</v>
      </c>
      <c r="K62" s="20">
        <f t="shared" si="2"/>
        <v>239</v>
      </c>
      <c r="L62" s="16">
        <v>45309</v>
      </c>
      <c r="M62" s="16">
        <v>45552</v>
      </c>
    </row>
    <row r="63" spans="1:13" ht="162.75" customHeight="1" thickBot="1" x14ac:dyDescent="0.3">
      <c r="A63" s="21" t="s">
        <v>116</v>
      </c>
      <c r="B63" s="21" t="s">
        <v>251</v>
      </c>
      <c r="C63" s="12">
        <v>45308</v>
      </c>
      <c r="D63" s="21" t="s">
        <v>252</v>
      </c>
      <c r="E63" s="12">
        <v>45309</v>
      </c>
      <c r="F63" s="18" t="s">
        <v>400</v>
      </c>
      <c r="G63" s="12">
        <v>45308</v>
      </c>
      <c r="H63" s="23">
        <v>17440000</v>
      </c>
      <c r="I63" s="18" t="s">
        <v>512</v>
      </c>
      <c r="J63" s="18" t="s">
        <v>9</v>
      </c>
      <c r="K63" s="20">
        <f t="shared" si="2"/>
        <v>239</v>
      </c>
      <c r="L63" s="16">
        <v>45309</v>
      </c>
      <c r="M63" s="16">
        <v>45552</v>
      </c>
    </row>
    <row r="64" spans="1:13" ht="162.75" customHeight="1" thickBot="1" x14ac:dyDescent="0.3">
      <c r="A64" s="21" t="s">
        <v>117</v>
      </c>
      <c r="B64" s="21" t="s">
        <v>253</v>
      </c>
      <c r="C64" s="12">
        <v>45308</v>
      </c>
      <c r="D64" s="21" t="s">
        <v>253</v>
      </c>
      <c r="E64" s="12">
        <v>45309</v>
      </c>
      <c r="F64" s="18" t="s">
        <v>401</v>
      </c>
      <c r="G64" s="12">
        <v>45308</v>
      </c>
      <c r="H64" s="23">
        <v>28400000</v>
      </c>
      <c r="I64" s="18" t="s">
        <v>513</v>
      </c>
      <c r="J64" s="18" t="s">
        <v>9</v>
      </c>
      <c r="K64" s="20">
        <f t="shared" si="2"/>
        <v>239</v>
      </c>
      <c r="L64" s="16">
        <v>45309</v>
      </c>
      <c r="M64" s="16">
        <v>45552</v>
      </c>
    </row>
    <row r="65" spans="1:13" ht="162.75" customHeight="1" thickBot="1" x14ac:dyDescent="0.3">
      <c r="A65" s="21" t="s">
        <v>118</v>
      </c>
      <c r="B65" s="21" t="s">
        <v>252</v>
      </c>
      <c r="C65" s="12">
        <v>45308</v>
      </c>
      <c r="D65" s="21" t="s">
        <v>254</v>
      </c>
      <c r="E65" s="12">
        <v>45309</v>
      </c>
      <c r="F65" s="18" t="s">
        <v>402</v>
      </c>
      <c r="G65" s="12">
        <v>45308</v>
      </c>
      <c r="H65" s="23">
        <v>24000000</v>
      </c>
      <c r="I65" s="18" t="s">
        <v>488</v>
      </c>
      <c r="J65" s="18" t="s">
        <v>9</v>
      </c>
      <c r="K65" s="20">
        <f t="shared" si="2"/>
        <v>239</v>
      </c>
      <c r="L65" s="16">
        <v>45309</v>
      </c>
      <c r="M65" s="16">
        <v>45552</v>
      </c>
    </row>
    <row r="66" spans="1:13" ht="162.75" customHeight="1" thickBot="1" x14ac:dyDescent="0.3">
      <c r="A66" s="21" t="s">
        <v>119</v>
      </c>
      <c r="B66" s="21" t="s">
        <v>255</v>
      </c>
      <c r="C66" s="12">
        <v>45308</v>
      </c>
      <c r="D66" s="21" t="s">
        <v>255</v>
      </c>
      <c r="E66" s="12">
        <v>45309</v>
      </c>
      <c r="F66" s="18" t="s">
        <v>403</v>
      </c>
      <c r="G66" s="12">
        <v>45308</v>
      </c>
      <c r="H66" s="23">
        <v>10682000</v>
      </c>
      <c r="I66" s="18" t="s">
        <v>514</v>
      </c>
      <c r="J66" s="18" t="s">
        <v>9</v>
      </c>
      <c r="K66" s="20">
        <f t="shared" si="2"/>
        <v>146</v>
      </c>
      <c r="L66" s="16">
        <v>45309</v>
      </c>
      <c r="M66" s="16">
        <v>45457</v>
      </c>
    </row>
    <row r="67" spans="1:13" ht="162.75" customHeight="1" thickBot="1" x14ac:dyDescent="0.3">
      <c r="A67" s="21" t="s">
        <v>120</v>
      </c>
      <c r="B67" s="21" t="s">
        <v>254</v>
      </c>
      <c r="C67" s="12">
        <v>45308</v>
      </c>
      <c r="D67" s="21" t="s">
        <v>256</v>
      </c>
      <c r="E67" s="12">
        <v>45309</v>
      </c>
      <c r="F67" s="18" t="s">
        <v>404</v>
      </c>
      <c r="G67" s="12">
        <v>45308</v>
      </c>
      <c r="H67" s="23">
        <v>10682000</v>
      </c>
      <c r="I67" s="18" t="s">
        <v>515</v>
      </c>
      <c r="J67" s="18" t="s">
        <v>9</v>
      </c>
      <c r="K67" s="20">
        <f t="shared" si="2"/>
        <v>146</v>
      </c>
      <c r="L67" s="16">
        <v>45309</v>
      </c>
      <c r="M67" s="16">
        <v>45457</v>
      </c>
    </row>
    <row r="68" spans="1:13" ht="162.75" customHeight="1" thickBot="1" x14ac:dyDescent="0.3">
      <c r="A68" s="21" t="s">
        <v>121</v>
      </c>
      <c r="B68" s="21" t="s">
        <v>257</v>
      </c>
      <c r="C68" s="12">
        <v>45308</v>
      </c>
      <c r="D68" s="21" t="s">
        <v>257</v>
      </c>
      <c r="E68" s="12">
        <v>45309</v>
      </c>
      <c r="F68" s="18" t="s">
        <v>405</v>
      </c>
      <c r="G68" s="12">
        <v>45308</v>
      </c>
      <c r="H68" s="23">
        <v>10682000</v>
      </c>
      <c r="I68" s="18" t="s">
        <v>516</v>
      </c>
      <c r="J68" s="18" t="s">
        <v>9</v>
      </c>
      <c r="K68" s="20">
        <f t="shared" si="2"/>
        <v>146</v>
      </c>
      <c r="L68" s="16">
        <v>45309</v>
      </c>
      <c r="M68" s="16">
        <v>45457</v>
      </c>
    </row>
    <row r="69" spans="1:13" ht="162.75" customHeight="1" thickBot="1" x14ac:dyDescent="0.3">
      <c r="A69" s="21" t="s">
        <v>122</v>
      </c>
      <c r="B69" s="21" t="s">
        <v>256</v>
      </c>
      <c r="C69" s="12">
        <v>45308</v>
      </c>
      <c r="D69" s="21" t="s">
        <v>258</v>
      </c>
      <c r="E69" s="12">
        <v>45309</v>
      </c>
      <c r="F69" s="18" t="s">
        <v>406</v>
      </c>
      <c r="G69" s="12">
        <v>45308</v>
      </c>
      <c r="H69" s="23">
        <v>10682000</v>
      </c>
      <c r="I69" s="18" t="s">
        <v>517</v>
      </c>
      <c r="J69" s="18" t="s">
        <v>9</v>
      </c>
      <c r="K69" s="20">
        <f t="shared" si="2"/>
        <v>146</v>
      </c>
      <c r="L69" s="16">
        <v>45309</v>
      </c>
      <c r="M69" s="16">
        <v>45457</v>
      </c>
    </row>
    <row r="70" spans="1:13" ht="162.75" customHeight="1" thickBot="1" x14ac:dyDescent="0.3">
      <c r="A70" s="21" t="s">
        <v>123</v>
      </c>
      <c r="B70" s="21" t="s">
        <v>259</v>
      </c>
      <c r="C70" s="12">
        <v>45308</v>
      </c>
      <c r="D70" s="21" t="s">
        <v>260</v>
      </c>
      <c r="E70" s="12">
        <v>45309</v>
      </c>
      <c r="F70" s="18" t="s">
        <v>407</v>
      </c>
      <c r="G70" s="12">
        <v>45308</v>
      </c>
      <c r="H70" s="23">
        <v>32800000</v>
      </c>
      <c r="I70" s="18" t="s">
        <v>518</v>
      </c>
      <c r="J70" s="18" t="s">
        <v>9</v>
      </c>
      <c r="K70" s="20">
        <f t="shared" si="2"/>
        <v>239</v>
      </c>
      <c r="L70" s="16">
        <v>45309</v>
      </c>
      <c r="M70" s="16">
        <v>45552</v>
      </c>
    </row>
    <row r="71" spans="1:13" ht="162.75" customHeight="1" thickBot="1" x14ac:dyDescent="0.3">
      <c r="A71" s="21" t="s">
        <v>124</v>
      </c>
      <c r="B71" s="21" t="s">
        <v>261</v>
      </c>
      <c r="C71" s="12">
        <v>45310</v>
      </c>
      <c r="D71" s="21" t="s">
        <v>262</v>
      </c>
      <c r="E71" s="12">
        <v>45313</v>
      </c>
      <c r="F71" s="18" t="s">
        <v>408</v>
      </c>
      <c r="G71" s="12">
        <v>45311</v>
      </c>
      <c r="H71" s="23">
        <v>25200000</v>
      </c>
      <c r="I71" s="18" t="s">
        <v>488</v>
      </c>
      <c r="J71" s="18" t="s">
        <v>9</v>
      </c>
      <c r="K71" s="20">
        <f t="shared" si="2"/>
        <v>239</v>
      </c>
      <c r="L71" s="16">
        <v>45313</v>
      </c>
      <c r="M71" s="16">
        <v>45556</v>
      </c>
    </row>
    <row r="72" spans="1:13" ht="162.75" customHeight="1" thickBot="1" x14ac:dyDescent="0.3">
      <c r="A72" s="21" t="s">
        <v>125</v>
      </c>
      <c r="B72" s="21" t="s">
        <v>263</v>
      </c>
      <c r="C72" s="12">
        <v>45310</v>
      </c>
      <c r="D72" s="21" t="s">
        <v>264</v>
      </c>
      <c r="E72" s="12">
        <v>45313</v>
      </c>
      <c r="F72" s="18" t="s">
        <v>409</v>
      </c>
      <c r="G72" s="12">
        <v>45311</v>
      </c>
      <c r="H72" s="23">
        <v>29600000</v>
      </c>
      <c r="I72" s="18" t="s">
        <v>487</v>
      </c>
      <c r="J72" s="18" t="s">
        <v>9</v>
      </c>
      <c r="K72" s="20">
        <f t="shared" ref="K72:K133" si="3">DAYS360(L72,M72)</f>
        <v>239</v>
      </c>
      <c r="L72" s="16">
        <v>45313</v>
      </c>
      <c r="M72" s="16">
        <v>45556</v>
      </c>
    </row>
    <row r="73" spans="1:13" ht="162.75" customHeight="1" thickBot="1" x14ac:dyDescent="0.3">
      <c r="A73" s="21" t="s">
        <v>126</v>
      </c>
      <c r="B73" s="21" t="s">
        <v>265</v>
      </c>
      <c r="C73" s="12">
        <v>45310</v>
      </c>
      <c r="D73" s="21" t="s">
        <v>266</v>
      </c>
      <c r="E73" s="12">
        <v>45313</v>
      </c>
      <c r="F73" s="18" t="s">
        <v>410</v>
      </c>
      <c r="G73" s="12">
        <v>45311</v>
      </c>
      <c r="H73" s="23">
        <v>30400000</v>
      </c>
      <c r="I73" s="18" t="s">
        <v>519</v>
      </c>
      <c r="J73" s="18" t="s">
        <v>9</v>
      </c>
      <c r="K73" s="20">
        <f t="shared" si="3"/>
        <v>239</v>
      </c>
      <c r="L73" s="16">
        <v>45313</v>
      </c>
      <c r="M73" s="16">
        <v>45556</v>
      </c>
    </row>
    <row r="74" spans="1:13" ht="162.75" customHeight="1" thickBot="1" x14ac:dyDescent="0.3">
      <c r="A74" s="21" t="s">
        <v>127</v>
      </c>
      <c r="B74" s="21" t="s">
        <v>267</v>
      </c>
      <c r="C74" s="12">
        <v>45310</v>
      </c>
      <c r="D74" s="21" t="s">
        <v>268</v>
      </c>
      <c r="E74" s="12">
        <v>45313</v>
      </c>
      <c r="F74" s="18" t="s">
        <v>411</v>
      </c>
      <c r="G74" s="12">
        <v>45311</v>
      </c>
      <c r="H74" s="23">
        <v>13346667</v>
      </c>
      <c r="I74" s="18" t="s">
        <v>520</v>
      </c>
      <c r="J74" s="18" t="s">
        <v>9</v>
      </c>
      <c r="K74" s="20">
        <f t="shared" si="3"/>
        <v>142</v>
      </c>
      <c r="L74" s="16">
        <v>45313</v>
      </c>
      <c r="M74" s="16">
        <v>45457</v>
      </c>
    </row>
    <row r="75" spans="1:13" ht="162.75" customHeight="1" thickBot="1" x14ac:dyDescent="0.3">
      <c r="A75" s="21" t="s">
        <v>128</v>
      </c>
      <c r="B75" s="21" t="s">
        <v>269</v>
      </c>
      <c r="C75" s="12">
        <v>45310</v>
      </c>
      <c r="D75" s="21" t="s">
        <v>270</v>
      </c>
      <c r="E75" s="12">
        <v>45313</v>
      </c>
      <c r="F75" s="18" t="s">
        <v>412</v>
      </c>
      <c r="G75" s="12">
        <v>45311</v>
      </c>
      <c r="H75" s="23">
        <v>24000000</v>
      </c>
      <c r="I75" s="18" t="s">
        <v>521</v>
      </c>
      <c r="J75" s="18" t="s">
        <v>9</v>
      </c>
      <c r="K75" s="20">
        <f t="shared" si="3"/>
        <v>239</v>
      </c>
      <c r="L75" s="16">
        <v>45313</v>
      </c>
      <c r="M75" s="16">
        <v>45556</v>
      </c>
    </row>
    <row r="76" spans="1:13" ht="162.75" customHeight="1" thickBot="1" x14ac:dyDescent="0.3">
      <c r="A76" s="21" t="s">
        <v>129</v>
      </c>
      <c r="B76" s="21" t="s">
        <v>271</v>
      </c>
      <c r="C76" s="12">
        <v>45310</v>
      </c>
      <c r="D76" s="21" t="s">
        <v>272</v>
      </c>
      <c r="E76" s="12">
        <v>45313</v>
      </c>
      <c r="F76" s="18" t="s">
        <v>413</v>
      </c>
      <c r="G76" s="12">
        <v>45311</v>
      </c>
      <c r="H76" s="23">
        <v>10391333</v>
      </c>
      <c r="I76" s="18" t="s">
        <v>522</v>
      </c>
      <c r="J76" s="18" t="s">
        <v>9</v>
      </c>
      <c r="K76" s="20">
        <f t="shared" si="3"/>
        <v>142</v>
      </c>
      <c r="L76" s="16">
        <v>45313</v>
      </c>
      <c r="M76" s="16">
        <v>45457</v>
      </c>
    </row>
    <row r="77" spans="1:13" ht="162.75" customHeight="1" thickBot="1" x14ac:dyDescent="0.3">
      <c r="A77" s="21" t="s">
        <v>130</v>
      </c>
      <c r="B77" s="21" t="s">
        <v>273</v>
      </c>
      <c r="C77" s="12">
        <v>45310</v>
      </c>
      <c r="D77" s="21" t="s">
        <v>267</v>
      </c>
      <c r="E77" s="12">
        <v>45313</v>
      </c>
      <c r="F77" s="18" t="s">
        <v>414</v>
      </c>
      <c r="G77" s="12">
        <v>45311</v>
      </c>
      <c r="H77" s="23">
        <v>10391333</v>
      </c>
      <c r="I77" s="18" t="s">
        <v>523</v>
      </c>
      <c r="J77" s="18" t="s">
        <v>9</v>
      </c>
      <c r="K77" s="20">
        <f t="shared" si="3"/>
        <v>142</v>
      </c>
      <c r="L77" s="16">
        <v>45313</v>
      </c>
      <c r="M77" s="16">
        <v>45457</v>
      </c>
    </row>
    <row r="78" spans="1:13" ht="162.75" customHeight="1" thickBot="1" x14ac:dyDescent="0.3">
      <c r="A78" s="21" t="s">
        <v>131</v>
      </c>
      <c r="B78" s="21" t="s">
        <v>274</v>
      </c>
      <c r="C78" s="12">
        <v>45310</v>
      </c>
      <c r="D78" s="21" t="s">
        <v>269</v>
      </c>
      <c r="E78" s="12">
        <v>45313</v>
      </c>
      <c r="F78" s="18" t="s">
        <v>415</v>
      </c>
      <c r="G78" s="12">
        <v>45311</v>
      </c>
      <c r="H78" s="23">
        <v>28400000</v>
      </c>
      <c r="I78" s="18" t="s">
        <v>524</v>
      </c>
      <c r="J78" s="18" t="s">
        <v>9</v>
      </c>
      <c r="K78" s="20">
        <f t="shared" si="3"/>
        <v>239</v>
      </c>
      <c r="L78" s="16">
        <v>45313</v>
      </c>
      <c r="M78" s="16">
        <v>45556</v>
      </c>
    </row>
    <row r="79" spans="1:13" ht="162.75" customHeight="1" thickBot="1" x14ac:dyDescent="0.3">
      <c r="A79" s="21" t="s">
        <v>132</v>
      </c>
      <c r="B79" s="21" t="s">
        <v>275</v>
      </c>
      <c r="C79" s="12">
        <v>45310</v>
      </c>
      <c r="D79" s="21" t="s">
        <v>271</v>
      </c>
      <c r="E79" s="12">
        <v>45313</v>
      </c>
      <c r="F79" s="18" t="s">
        <v>416</v>
      </c>
      <c r="G79" s="12">
        <v>45311</v>
      </c>
      <c r="H79" s="23">
        <v>17440000</v>
      </c>
      <c r="I79" s="18" t="s">
        <v>525</v>
      </c>
      <c r="J79" s="18" t="s">
        <v>9</v>
      </c>
      <c r="K79" s="20">
        <f t="shared" si="3"/>
        <v>239</v>
      </c>
      <c r="L79" s="16">
        <v>45313</v>
      </c>
      <c r="M79" s="16">
        <v>45556</v>
      </c>
    </row>
    <row r="80" spans="1:13" ht="162.75" customHeight="1" thickBot="1" x14ac:dyDescent="0.3">
      <c r="A80" s="21" t="s">
        <v>133</v>
      </c>
      <c r="B80" s="21" t="s">
        <v>276</v>
      </c>
      <c r="C80" s="12">
        <v>45310</v>
      </c>
      <c r="D80" s="21" t="s">
        <v>261</v>
      </c>
      <c r="E80" s="12">
        <v>45313</v>
      </c>
      <c r="F80" s="18" t="s">
        <v>417</v>
      </c>
      <c r="G80" s="12">
        <v>45311</v>
      </c>
      <c r="H80" s="23">
        <v>26000000</v>
      </c>
      <c r="I80" s="18" t="s">
        <v>526</v>
      </c>
      <c r="J80" s="18" t="s">
        <v>9</v>
      </c>
      <c r="K80" s="20">
        <f t="shared" si="3"/>
        <v>239</v>
      </c>
      <c r="L80" s="16">
        <v>45313</v>
      </c>
      <c r="M80" s="16">
        <v>45556</v>
      </c>
    </row>
    <row r="81" spans="1:13" ht="162.75" customHeight="1" thickBot="1" x14ac:dyDescent="0.3">
      <c r="A81" s="21" t="s">
        <v>134</v>
      </c>
      <c r="B81" s="21" t="s">
        <v>277</v>
      </c>
      <c r="C81" s="12">
        <v>45310</v>
      </c>
      <c r="D81" s="21" t="s">
        <v>263</v>
      </c>
      <c r="E81" s="12">
        <v>45313</v>
      </c>
      <c r="F81" s="18" t="s">
        <v>418</v>
      </c>
      <c r="G81" s="12">
        <v>45311</v>
      </c>
      <c r="H81" s="23">
        <v>25200000</v>
      </c>
      <c r="I81" s="18" t="s">
        <v>493</v>
      </c>
      <c r="J81" s="18" t="s">
        <v>9</v>
      </c>
      <c r="K81" s="20">
        <f t="shared" si="3"/>
        <v>239</v>
      </c>
      <c r="L81" s="16">
        <v>45313</v>
      </c>
      <c r="M81" s="16">
        <v>45556</v>
      </c>
    </row>
    <row r="82" spans="1:13" ht="162.75" customHeight="1" thickBot="1" x14ac:dyDescent="0.3">
      <c r="A82" s="21" t="s">
        <v>135</v>
      </c>
      <c r="B82" s="21" t="s">
        <v>278</v>
      </c>
      <c r="C82" s="12">
        <v>45310</v>
      </c>
      <c r="D82" s="21" t="s">
        <v>265</v>
      </c>
      <c r="E82" s="12">
        <v>45313</v>
      </c>
      <c r="F82" s="18" t="s">
        <v>419</v>
      </c>
      <c r="G82" s="12">
        <v>45311</v>
      </c>
      <c r="H82" s="23">
        <v>10391333</v>
      </c>
      <c r="I82" s="18" t="s">
        <v>527</v>
      </c>
      <c r="J82" s="18" t="s">
        <v>9</v>
      </c>
      <c r="K82" s="20">
        <f t="shared" si="3"/>
        <v>142</v>
      </c>
      <c r="L82" s="16">
        <v>45313</v>
      </c>
      <c r="M82" s="16">
        <v>45457</v>
      </c>
    </row>
    <row r="83" spans="1:13" ht="162.75" customHeight="1" thickBot="1" x14ac:dyDescent="0.3">
      <c r="A83" s="21" t="s">
        <v>136</v>
      </c>
      <c r="B83" s="21" t="s">
        <v>279</v>
      </c>
      <c r="C83" s="12">
        <v>45310</v>
      </c>
      <c r="D83" s="21" t="s">
        <v>273</v>
      </c>
      <c r="E83" s="12">
        <v>45313</v>
      </c>
      <c r="F83" s="18" t="s">
        <v>420</v>
      </c>
      <c r="G83" s="12">
        <v>45311</v>
      </c>
      <c r="H83" s="23">
        <v>17440000</v>
      </c>
      <c r="I83" s="18" t="s">
        <v>512</v>
      </c>
      <c r="J83" s="18" t="s">
        <v>9</v>
      </c>
      <c r="K83" s="20">
        <f t="shared" si="3"/>
        <v>239</v>
      </c>
      <c r="L83" s="16">
        <v>45313</v>
      </c>
      <c r="M83" s="16">
        <v>45556</v>
      </c>
    </row>
    <row r="84" spans="1:13" ht="162.75" customHeight="1" thickBot="1" x14ac:dyDescent="0.3">
      <c r="A84" s="21" t="s">
        <v>137</v>
      </c>
      <c r="B84" s="21" t="s">
        <v>280</v>
      </c>
      <c r="C84" s="12">
        <v>45310</v>
      </c>
      <c r="D84" s="21" t="s">
        <v>274</v>
      </c>
      <c r="E84" s="12">
        <v>45313</v>
      </c>
      <c r="F84" s="18" t="s">
        <v>421</v>
      </c>
      <c r="G84" s="12">
        <v>45311</v>
      </c>
      <c r="H84" s="23">
        <v>11916667</v>
      </c>
      <c r="I84" s="18" t="s">
        <v>528</v>
      </c>
      <c r="J84" s="18" t="s">
        <v>9</v>
      </c>
      <c r="K84" s="20">
        <f t="shared" si="3"/>
        <v>142</v>
      </c>
      <c r="L84" s="16">
        <v>45313</v>
      </c>
      <c r="M84" s="16">
        <v>45457</v>
      </c>
    </row>
    <row r="85" spans="1:13" ht="162.75" customHeight="1" thickBot="1" x14ac:dyDescent="0.3">
      <c r="A85" s="21" t="s">
        <v>138</v>
      </c>
      <c r="B85" s="21" t="s">
        <v>281</v>
      </c>
      <c r="C85" s="12">
        <v>45310</v>
      </c>
      <c r="D85" s="21" t="s">
        <v>275</v>
      </c>
      <c r="E85" s="12">
        <v>45313</v>
      </c>
      <c r="F85" s="18" t="s">
        <v>422</v>
      </c>
      <c r="G85" s="12">
        <v>45311</v>
      </c>
      <c r="H85" s="23">
        <v>19120000</v>
      </c>
      <c r="I85" s="18" t="s">
        <v>529</v>
      </c>
      <c r="J85" s="18" t="s">
        <v>9</v>
      </c>
      <c r="K85" s="20">
        <f t="shared" si="3"/>
        <v>239</v>
      </c>
      <c r="L85" s="16">
        <v>45313</v>
      </c>
      <c r="M85" s="16">
        <v>45556</v>
      </c>
    </row>
    <row r="86" spans="1:13" ht="162.75" customHeight="1" thickBot="1" x14ac:dyDescent="0.3">
      <c r="A86" s="21" t="s">
        <v>139</v>
      </c>
      <c r="B86" s="21" t="s">
        <v>282</v>
      </c>
      <c r="C86" s="12">
        <v>45310</v>
      </c>
      <c r="D86" s="21" t="s">
        <v>278</v>
      </c>
      <c r="E86" s="12">
        <v>45313</v>
      </c>
      <c r="F86" s="18" t="s">
        <v>423</v>
      </c>
      <c r="G86" s="12">
        <v>45311</v>
      </c>
      <c r="H86" s="23">
        <v>24000000</v>
      </c>
      <c r="I86" s="18" t="s">
        <v>530</v>
      </c>
      <c r="J86" s="18" t="s">
        <v>9</v>
      </c>
      <c r="K86" s="20">
        <f t="shared" si="3"/>
        <v>239</v>
      </c>
      <c r="L86" s="16">
        <v>45313</v>
      </c>
      <c r="M86" s="16">
        <v>45556</v>
      </c>
    </row>
    <row r="87" spans="1:13" ht="162.75" customHeight="1" thickBot="1" x14ac:dyDescent="0.3">
      <c r="A87" s="21" t="s">
        <v>140</v>
      </c>
      <c r="B87" s="21" t="s">
        <v>283</v>
      </c>
      <c r="C87" s="12">
        <v>45310</v>
      </c>
      <c r="D87" s="21" t="s">
        <v>284</v>
      </c>
      <c r="E87" s="12">
        <v>45314</v>
      </c>
      <c r="F87" s="18" t="s">
        <v>424</v>
      </c>
      <c r="G87" s="12">
        <v>45313</v>
      </c>
      <c r="H87" s="23">
        <v>36373333</v>
      </c>
      <c r="I87" s="18" t="s">
        <v>531</v>
      </c>
      <c r="J87" s="18" t="s">
        <v>9</v>
      </c>
      <c r="K87" s="20">
        <f t="shared" si="3"/>
        <v>175</v>
      </c>
      <c r="L87" s="16">
        <v>45314</v>
      </c>
      <c r="M87" s="16">
        <v>45491</v>
      </c>
    </row>
    <row r="88" spans="1:13" ht="162.75" customHeight="1" thickBot="1" x14ac:dyDescent="0.3">
      <c r="A88" s="21" t="s">
        <v>141</v>
      </c>
      <c r="B88" s="21" t="s">
        <v>285</v>
      </c>
      <c r="C88" s="12">
        <v>45310</v>
      </c>
      <c r="D88" s="21" t="s">
        <v>286</v>
      </c>
      <c r="E88" s="12">
        <v>45314</v>
      </c>
      <c r="F88" s="18" t="s">
        <v>425</v>
      </c>
      <c r="G88" s="12">
        <v>45313</v>
      </c>
      <c r="H88" s="23">
        <v>18000000</v>
      </c>
      <c r="I88" s="18" t="s">
        <v>532</v>
      </c>
      <c r="J88" s="18" t="s">
        <v>9</v>
      </c>
      <c r="K88" s="20">
        <f t="shared" si="3"/>
        <v>119</v>
      </c>
      <c r="L88" s="16">
        <v>45314</v>
      </c>
      <c r="M88" s="16">
        <v>45434</v>
      </c>
    </row>
    <row r="89" spans="1:13" ht="162.75" customHeight="1" thickBot="1" x14ac:dyDescent="0.3">
      <c r="A89" s="21" t="s">
        <v>142</v>
      </c>
      <c r="B89" s="21" t="s">
        <v>287</v>
      </c>
      <c r="C89" s="12">
        <v>45310</v>
      </c>
      <c r="D89" s="21" t="s">
        <v>288</v>
      </c>
      <c r="E89" s="12">
        <v>45314</v>
      </c>
      <c r="F89" s="18" t="s">
        <v>426</v>
      </c>
      <c r="G89" s="12">
        <v>45313</v>
      </c>
      <c r="H89" s="23">
        <v>18000000</v>
      </c>
      <c r="I89" s="18" t="s">
        <v>533</v>
      </c>
      <c r="J89" s="18" t="s">
        <v>9</v>
      </c>
      <c r="K89" s="20">
        <f t="shared" si="3"/>
        <v>119</v>
      </c>
      <c r="L89" s="16">
        <v>45314</v>
      </c>
      <c r="M89" s="16">
        <v>45434</v>
      </c>
    </row>
    <row r="90" spans="1:13" ht="162.75" customHeight="1" thickBot="1" x14ac:dyDescent="0.3">
      <c r="A90" s="21" t="s">
        <v>143</v>
      </c>
      <c r="B90" s="21" t="s">
        <v>289</v>
      </c>
      <c r="C90" s="12">
        <v>45313</v>
      </c>
      <c r="D90" s="21" t="s">
        <v>290</v>
      </c>
      <c r="E90" s="12">
        <v>45314</v>
      </c>
      <c r="F90" s="18" t="s">
        <v>427</v>
      </c>
      <c r="G90" s="12">
        <v>45313</v>
      </c>
      <c r="H90" s="23">
        <v>39200000</v>
      </c>
      <c r="I90" s="18" t="s">
        <v>534</v>
      </c>
      <c r="J90" s="18" t="s">
        <v>9</v>
      </c>
      <c r="K90" s="20">
        <f t="shared" si="3"/>
        <v>239</v>
      </c>
      <c r="L90" s="16">
        <v>45314</v>
      </c>
      <c r="M90" s="16">
        <v>45557</v>
      </c>
    </row>
    <row r="91" spans="1:13" ht="162.75" customHeight="1" thickBot="1" x14ac:dyDescent="0.3">
      <c r="A91" s="21" t="s">
        <v>144</v>
      </c>
      <c r="B91" s="21" t="s">
        <v>291</v>
      </c>
      <c r="C91" s="12">
        <v>45313</v>
      </c>
      <c r="D91" s="21" t="s">
        <v>289</v>
      </c>
      <c r="E91" s="12">
        <v>45314</v>
      </c>
      <c r="F91" s="18" t="s">
        <v>428</v>
      </c>
      <c r="G91" s="12">
        <v>45313</v>
      </c>
      <c r="H91" s="23">
        <v>28400000</v>
      </c>
      <c r="I91" s="18" t="s">
        <v>535</v>
      </c>
      <c r="J91" s="18" t="s">
        <v>9</v>
      </c>
      <c r="K91" s="20">
        <f t="shared" si="3"/>
        <v>239</v>
      </c>
      <c r="L91" s="16">
        <v>45314</v>
      </c>
      <c r="M91" s="16">
        <v>45557</v>
      </c>
    </row>
    <row r="92" spans="1:13" ht="162.75" customHeight="1" thickBot="1" x14ac:dyDescent="0.3">
      <c r="A92" s="21" t="s">
        <v>145</v>
      </c>
      <c r="B92" s="21" t="s">
        <v>292</v>
      </c>
      <c r="C92" s="12">
        <v>45314</v>
      </c>
      <c r="D92" s="21" t="s">
        <v>293</v>
      </c>
      <c r="E92" s="12">
        <v>45316</v>
      </c>
      <c r="F92" s="18" t="s">
        <v>429</v>
      </c>
      <c r="G92" s="12">
        <v>45315</v>
      </c>
      <c r="H92" s="23">
        <v>26000000</v>
      </c>
      <c r="I92" s="18" t="s">
        <v>493</v>
      </c>
      <c r="J92" s="18" t="s">
        <v>9</v>
      </c>
      <c r="K92" s="20">
        <f t="shared" si="3"/>
        <v>239</v>
      </c>
      <c r="L92" s="16">
        <v>45316</v>
      </c>
      <c r="M92" s="16">
        <v>45559</v>
      </c>
    </row>
    <row r="93" spans="1:13" ht="162.75" customHeight="1" thickBot="1" x14ac:dyDescent="0.3">
      <c r="A93" s="21" t="s">
        <v>146</v>
      </c>
      <c r="B93" s="21" t="s">
        <v>293</v>
      </c>
      <c r="C93" s="12">
        <v>45314</v>
      </c>
      <c r="D93" s="21" t="s">
        <v>292</v>
      </c>
      <c r="E93" s="12">
        <v>45316</v>
      </c>
      <c r="F93" s="18" t="s">
        <v>430</v>
      </c>
      <c r="G93" s="12">
        <v>45315</v>
      </c>
      <c r="H93" s="23">
        <v>39200000</v>
      </c>
      <c r="I93" s="18" t="s">
        <v>494</v>
      </c>
      <c r="J93" s="18" t="s">
        <v>9</v>
      </c>
      <c r="K93" s="20">
        <f t="shared" si="3"/>
        <v>239</v>
      </c>
      <c r="L93" s="16">
        <v>45316</v>
      </c>
      <c r="M93" s="16">
        <v>45559</v>
      </c>
    </row>
    <row r="94" spans="1:13" ht="162.75" customHeight="1" thickBot="1" x14ac:dyDescent="0.3">
      <c r="A94" s="21" t="s">
        <v>147</v>
      </c>
      <c r="B94" s="21" t="s">
        <v>294</v>
      </c>
      <c r="C94" s="12">
        <v>45314</v>
      </c>
      <c r="D94" s="21" t="s">
        <v>295</v>
      </c>
      <c r="E94" s="12">
        <v>45316</v>
      </c>
      <c r="F94" s="18" t="s">
        <v>431</v>
      </c>
      <c r="G94" s="12">
        <v>45315</v>
      </c>
      <c r="H94" s="23">
        <v>17440000</v>
      </c>
      <c r="I94" s="18" t="s">
        <v>536</v>
      </c>
      <c r="J94" s="18" t="s">
        <v>9</v>
      </c>
      <c r="K94" s="20">
        <f t="shared" si="3"/>
        <v>239</v>
      </c>
      <c r="L94" s="16">
        <v>45316</v>
      </c>
      <c r="M94" s="16">
        <v>45559</v>
      </c>
    </row>
    <row r="95" spans="1:13" ht="162.75" customHeight="1" thickBot="1" x14ac:dyDescent="0.3">
      <c r="A95" s="21" t="s">
        <v>148</v>
      </c>
      <c r="B95" s="21" t="s">
        <v>296</v>
      </c>
      <c r="C95" s="12">
        <v>45314</v>
      </c>
      <c r="D95" s="21" t="s">
        <v>297</v>
      </c>
      <c r="E95" s="12">
        <v>45316</v>
      </c>
      <c r="F95" s="18" t="s">
        <v>432</v>
      </c>
      <c r="G95" s="12">
        <v>45315</v>
      </c>
      <c r="H95" s="23">
        <v>25200000</v>
      </c>
      <c r="I95" s="18" t="s">
        <v>503</v>
      </c>
      <c r="J95" s="18" t="s">
        <v>9</v>
      </c>
      <c r="K95" s="20">
        <f t="shared" si="3"/>
        <v>239</v>
      </c>
      <c r="L95" s="16">
        <v>45316</v>
      </c>
      <c r="M95" s="16">
        <v>45559</v>
      </c>
    </row>
    <row r="96" spans="1:13" ht="162.75" customHeight="1" thickBot="1" x14ac:dyDescent="0.3">
      <c r="A96" s="21" t="s">
        <v>149</v>
      </c>
      <c r="B96" s="21" t="s">
        <v>297</v>
      </c>
      <c r="C96" s="12">
        <v>45314</v>
      </c>
      <c r="D96" s="21" t="s">
        <v>298</v>
      </c>
      <c r="E96" s="12">
        <v>45316</v>
      </c>
      <c r="F96" s="18" t="s">
        <v>433</v>
      </c>
      <c r="G96" s="12">
        <v>45315</v>
      </c>
      <c r="H96" s="23">
        <v>26000000</v>
      </c>
      <c r="I96" s="18" t="s">
        <v>537</v>
      </c>
      <c r="J96" s="18" t="s">
        <v>9</v>
      </c>
      <c r="K96" s="20">
        <f t="shared" si="3"/>
        <v>239</v>
      </c>
      <c r="L96" s="16">
        <v>45316</v>
      </c>
      <c r="M96" s="16">
        <v>45559</v>
      </c>
    </row>
    <row r="97" spans="1:13" ht="162.75" customHeight="1" thickBot="1" x14ac:dyDescent="0.3">
      <c r="A97" s="21" t="s">
        <v>150</v>
      </c>
      <c r="B97" s="21" t="s">
        <v>295</v>
      </c>
      <c r="C97" s="12">
        <v>45314</v>
      </c>
      <c r="D97" s="21" t="s">
        <v>299</v>
      </c>
      <c r="E97" s="12">
        <v>45316</v>
      </c>
      <c r="F97" s="18" t="s">
        <v>434</v>
      </c>
      <c r="G97" s="12">
        <v>45315</v>
      </c>
      <c r="H97" s="23">
        <v>17440000</v>
      </c>
      <c r="I97" s="18" t="s">
        <v>538</v>
      </c>
      <c r="J97" s="18" t="s">
        <v>9</v>
      </c>
      <c r="K97" s="20">
        <f t="shared" si="3"/>
        <v>239</v>
      </c>
      <c r="L97" s="16">
        <v>45316</v>
      </c>
      <c r="M97" s="16">
        <v>45559</v>
      </c>
    </row>
    <row r="98" spans="1:13" ht="162.75" customHeight="1" thickBot="1" x14ac:dyDescent="0.3">
      <c r="A98" s="21" t="s">
        <v>151</v>
      </c>
      <c r="B98" s="21" t="s">
        <v>298</v>
      </c>
      <c r="C98" s="12">
        <v>45314</v>
      </c>
      <c r="D98" s="21" t="s">
        <v>300</v>
      </c>
      <c r="E98" s="12">
        <v>45316</v>
      </c>
      <c r="F98" s="18" t="s">
        <v>435</v>
      </c>
      <c r="G98" s="12">
        <v>45315</v>
      </c>
      <c r="H98" s="23">
        <v>26000000</v>
      </c>
      <c r="I98" s="18" t="s">
        <v>539</v>
      </c>
      <c r="J98" s="18" t="s">
        <v>9</v>
      </c>
      <c r="K98" s="20">
        <f t="shared" si="3"/>
        <v>239</v>
      </c>
      <c r="L98" s="16">
        <v>45316</v>
      </c>
      <c r="M98" s="16">
        <v>45559</v>
      </c>
    </row>
    <row r="99" spans="1:13" ht="162.75" customHeight="1" thickBot="1" x14ac:dyDescent="0.3">
      <c r="A99" s="21" t="s">
        <v>152</v>
      </c>
      <c r="B99" s="21" t="s">
        <v>299</v>
      </c>
      <c r="C99" s="12">
        <v>45314</v>
      </c>
      <c r="D99" s="21" t="s">
        <v>301</v>
      </c>
      <c r="E99" s="12">
        <v>45316</v>
      </c>
      <c r="F99" s="18" t="s">
        <v>436</v>
      </c>
      <c r="G99" s="12">
        <v>45315</v>
      </c>
      <c r="H99" s="23">
        <v>26000000</v>
      </c>
      <c r="I99" s="18" t="s">
        <v>540</v>
      </c>
      <c r="J99" s="18" t="s">
        <v>9</v>
      </c>
      <c r="K99" s="20">
        <f t="shared" si="3"/>
        <v>239</v>
      </c>
      <c r="L99" s="16">
        <v>45316</v>
      </c>
      <c r="M99" s="16">
        <v>45559</v>
      </c>
    </row>
    <row r="100" spans="1:13" ht="162.75" customHeight="1" thickBot="1" x14ac:dyDescent="0.3">
      <c r="A100" s="21" t="s">
        <v>153</v>
      </c>
      <c r="B100" s="21" t="s">
        <v>300</v>
      </c>
      <c r="C100" s="12">
        <v>45314</v>
      </c>
      <c r="D100" s="21" t="s">
        <v>302</v>
      </c>
      <c r="E100" s="12">
        <v>45316</v>
      </c>
      <c r="F100" s="18" t="s">
        <v>437</v>
      </c>
      <c r="G100" s="12">
        <v>45315</v>
      </c>
      <c r="H100" s="23">
        <v>24000000</v>
      </c>
      <c r="I100" s="18" t="s">
        <v>541</v>
      </c>
      <c r="J100" s="18" t="s">
        <v>9</v>
      </c>
      <c r="K100" s="20">
        <f t="shared" si="3"/>
        <v>239</v>
      </c>
      <c r="L100" s="16">
        <v>45316</v>
      </c>
      <c r="M100" s="16">
        <v>45559</v>
      </c>
    </row>
    <row r="101" spans="1:13" ht="162.75" customHeight="1" thickBot="1" x14ac:dyDescent="0.3">
      <c r="A101" s="21" t="s">
        <v>154</v>
      </c>
      <c r="B101" s="21" t="s">
        <v>301</v>
      </c>
      <c r="C101" s="12">
        <v>45314</v>
      </c>
      <c r="D101" s="21" t="s">
        <v>303</v>
      </c>
      <c r="E101" s="12">
        <v>45316</v>
      </c>
      <c r="F101" s="18" t="s">
        <v>438</v>
      </c>
      <c r="G101" s="12">
        <v>45315</v>
      </c>
      <c r="H101" s="23">
        <v>26800000</v>
      </c>
      <c r="I101" s="18" t="s">
        <v>542</v>
      </c>
      <c r="J101" s="18" t="s">
        <v>9</v>
      </c>
      <c r="K101" s="20">
        <f t="shared" si="3"/>
        <v>239</v>
      </c>
      <c r="L101" s="16">
        <v>45316</v>
      </c>
      <c r="M101" s="16">
        <v>45559</v>
      </c>
    </row>
    <row r="102" spans="1:13" ht="162.75" customHeight="1" thickBot="1" x14ac:dyDescent="0.3">
      <c r="A102" s="21" t="s">
        <v>155</v>
      </c>
      <c r="B102" s="21" t="s">
        <v>304</v>
      </c>
      <c r="C102" s="12">
        <v>45314</v>
      </c>
      <c r="D102" s="21" t="s">
        <v>305</v>
      </c>
      <c r="E102" s="12">
        <v>45316</v>
      </c>
      <c r="F102" s="18" t="s">
        <v>439</v>
      </c>
      <c r="G102" s="12">
        <v>45315</v>
      </c>
      <c r="H102" s="23">
        <v>28400000</v>
      </c>
      <c r="I102" s="18" t="s">
        <v>543</v>
      </c>
      <c r="J102" s="18" t="s">
        <v>9</v>
      </c>
      <c r="K102" s="20">
        <f t="shared" si="3"/>
        <v>239</v>
      </c>
      <c r="L102" s="16">
        <v>45316</v>
      </c>
      <c r="M102" s="16">
        <v>45559</v>
      </c>
    </row>
    <row r="103" spans="1:13" ht="162.75" customHeight="1" thickBot="1" x14ac:dyDescent="0.3">
      <c r="A103" s="21" t="s">
        <v>156</v>
      </c>
      <c r="B103" s="21" t="s">
        <v>306</v>
      </c>
      <c r="C103" s="12">
        <v>45315</v>
      </c>
      <c r="D103" s="21" t="s">
        <v>307</v>
      </c>
      <c r="E103" s="12">
        <v>45316</v>
      </c>
      <c r="F103" s="18" t="s">
        <v>440</v>
      </c>
      <c r="G103" s="12">
        <v>45315</v>
      </c>
      <c r="H103" s="23">
        <v>29600000</v>
      </c>
      <c r="I103" s="18" t="s">
        <v>544</v>
      </c>
      <c r="J103" s="18" t="s">
        <v>9</v>
      </c>
      <c r="K103" s="20">
        <f t="shared" si="3"/>
        <v>239</v>
      </c>
      <c r="L103" s="16">
        <v>45316</v>
      </c>
      <c r="M103" s="16">
        <v>45559</v>
      </c>
    </row>
    <row r="104" spans="1:13" ht="162.75" customHeight="1" thickBot="1" x14ac:dyDescent="0.3">
      <c r="A104" s="21" t="s">
        <v>157</v>
      </c>
      <c r="B104" s="21" t="s">
        <v>308</v>
      </c>
      <c r="C104" s="12">
        <v>45314</v>
      </c>
      <c r="D104" s="21" t="s">
        <v>309</v>
      </c>
      <c r="E104" s="12">
        <v>45316</v>
      </c>
      <c r="F104" s="18" t="s">
        <v>441</v>
      </c>
      <c r="G104" s="12">
        <v>45315</v>
      </c>
      <c r="H104" s="23">
        <v>35200000</v>
      </c>
      <c r="I104" s="18" t="s">
        <v>545</v>
      </c>
      <c r="J104" s="18" t="s">
        <v>9</v>
      </c>
      <c r="K104" s="20">
        <f t="shared" si="3"/>
        <v>239</v>
      </c>
      <c r="L104" s="16">
        <v>45316</v>
      </c>
      <c r="M104" s="16">
        <v>45559</v>
      </c>
    </row>
    <row r="105" spans="1:13" ht="162.75" customHeight="1" thickBot="1" x14ac:dyDescent="0.3">
      <c r="A105" s="21" t="s">
        <v>158</v>
      </c>
      <c r="B105" s="21" t="s">
        <v>310</v>
      </c>
      <c r="C105" s="12">
        <v>45315</v>
      </c>
      <c r="D105" s="21" t="s">
        <v>311</v>
      </c>
      <c r="E105" s="12">
        <v>45316</v>
      </c>
      <c r="F105" s="18" t="s">
        <v>442</v>
      </c>
      <c r="G105" s="12">
        <v>45315</v>
      </c>
      <c r="H105" s="23">
        <v>10173333</v>
      </c>
      <c r="I105" s="18" t="s">
        <v>546</v>
      </c>
      <c r="J105" s="18" t="s">
        <v>9</v>
      </c>
      <c r="K105" s="20">
        <f t="shared" si="3"/>
        <v>139</v>
      </c>
      <c r="L105" s="16">
        <v>45316</v>
      </c>
      <c r="M105" s="16">
        <v>45457</v>
      </c>
    </row>
    <row r="106" spans="1:13" ht="162.75" customHeight="1" thickBot="1" x14ac:dyDescent="0.3">
      <c r="A106" s="21" t="s">
        <v>159</v>
      </c>
      <c r="B106" s="21" t="s">
        <v>312</v>
      </c>
      <c r="C106" s="12">
        <v>45315</v>
      </c>
      <c r="D106" s="21" t="s">
        <v>304</v>
      </c>
      <c r="E106" s="12">
        <v>45316</v>
      </c>
      <c r="F106" s="18" t="s">
        <v>443</v>
      </c>
      <c r="G106" s="12">
        <v>45315</v>
      </c>
      <c r="H106" s="23">
        <v>10173333</v>
      </c>
      <c r="I106" s="18" t="s">
        <v>547</v>
      </c>
      <c r="J106" s="18" t="s">
        <v>9</v>
      </c>
      <c r="K106" s="20">
        <f t="shared" si="3"/>
        <v>139</v>
      </c>
      <c r="L106" s="16">
        <v>45316</v>
      </c>
      <c r="M106" s="16">
        <v>45457</v>
      </c>
    </row>
    <row r="107" spans="1:13" ht="162.75" customHeight="1" thickBot="1" x14ac:dyDescent="0.3">
      <c r="A107" s="21" t="s">
        <v>160</v>
      </c>
      <c r="B107" s="21" t="s">
        <v>313</v>
      </c>
      <c r="C107" s="12">
        <v>45315</v>
      </c>
      <c r="D107" s="21" t="s">
        <v>308</v>
      </c>
      <c r="E107" s="12">
        <v>45316</v>
      </c>
      <c r="F107" s="18" t="s">
        <v>444</v>
      </c>
      <c r="G107" s="12">
        <v>45315</v>
      </c>
      <c r="H107" s="23">
        <v>36685000</v>
      </c>
      <c r="I107" s="18" t="s">
        <v>548</v>
      </c>
      <c r="J107" s="18" t="s">
        <v>9</v>
      </c>
      <c r="K107" s="20">
        <f t="shared" si="3"/>
        <v>318</v>
      </c>
      <c r="L107" s="16">
        <v>45316</v>
      </c>
      <c r="M107" s="16">
        <v>45639</v>
      </c>
    </row>
    <row r="108" spans="1:13" ht="162.75" customHeight="1" thickBot="1" x14ac:dyDescent="0.3">
      <c r="A108" s="21" t="s">
        <v>161</v>
      </c>
      <c r="B108" s="21" t="s">
        <v>314</v>
      </c>
      <c r="C108" s="12">
        <v>45315</v>
      </c>
      <c r="D108" s="21" t="s">
        <v>315</v>
      </c>
      <c r="E108" s="12">
        <v>45316</v>
      </c>
      <c r="F108" s="18" t="s">
        <v>445</v>
      </c>
      <c r="G108" s="12">
        <v>45315</v>
      </c>
      <c r="H108" s="23">
        <v>17440000</v>
      </c>
      <c r="I108" s="18" t="s">
        <v>536</v>
      </c>
      <c r="J108" s="18" t="s">
        <v>9</v>
      </c>
      <c r="K108" s="20">
        <f t="shared" si="3"/>
        <v>239</v>
      </c>
      <c r="L108" s="16">
        <v>45316</v>
      </c>
      <c r="M108" s="16">
        <v>45559</v>
      </c>
    </row>
    <row r="109" spans="1:13" ht="162.75" customHeight="1" thickBot="1" x14ac:dyDescent="0.3">
      <c r="A109" s="21" t="s">
        <v>162</v>
      </c>
      <c r="B109" s="21" t="s">
        <v>316</v>
      </c>
      <c r="C109" s="12">
        <v>45316</v>
      </c>
      <c r="D109" s="21" t="s">
        <v>317</v>
      </c>
      <c r="E109" s="12">
        <v>45320</v>
      </c>
      <c r="F109" s="18" t="s">
        <v>446</v>
      </c>
      <c r="G109" s="12">
        <v>45316</v>
      </c>
      <c r="H109" s="23">
        <v>9882667</v>
      </c>
      <c r="I109" s="18" t="s">
        <v>510</v>
      </c>
      <c r="J109" s="18" t="s">
        <v>9</v>
      </c>
      <c r="K109" s="20">
        <f t="shared" si="3"/>
        <v>135</v>
      </c>
      <c r="L109" s="16">
        <v>45320</v>
      </c>
      <c r="M109" s="16">
        <v>45457</v>
      </c>
    </row>
    <row r="110" spans="1:13" ht="162.75" customHeight="1" thickBot="1" x14ac:dyDescent="0.3">
      <c r="A110" s="21" t="s">
        <v>163</v>
      </c>
      <c r="B110" s="21" t="s">
        <v>318</v>
      </c>
      <c r="C110" s="12">
        <v>45316</v>
      </c>
      <c r="D110" s="21" t="s">
        <v>319</v>
      </c>
      <c r="E110" s="12">
        <v>45320</v>
      </c>
      <c r="F110" s="18" t="s">
        <v>447</v>
      </c>
      <c r="G110" s="12">
        <v>45316</v>
      </c>
      <c r="H110" s="23">
        <v>28400000</v>
      </c>
      <c r="I110" s="18" t="s">
        <v>493</v>
      </c>
      <c r="J110" s="18" t="s">
        <v>9</v>
      </c>
      <c r="K110" s="20">
        <f t="shared" si="3"/>
        <v>239</v>
      </c>
      <c r="L110" s="16">
        <v>45320</v>
      </c>
      <c r="M110" s="16">
        <v>45563</v>
      </c>
    </row>
    <row r="111" spans="1:13" ht="162.75" customHeight="1" thickBot="1" x14ac:dyDescent="0.3">
      <c r="A111" s="21" t="s">
        <v>164</v>
      </c>
      <c r="B111" s="21" t="s">
        <v>320</v>
      </c>
      <c r="C111" s="12">
        <v>45316</v>
      </c>
      <c r="D111" s="21" t="s">
        <v>321</v>
      </c>
      <c r="E111" s="12">
        <v>45320</v>
      </c>
      <c r="F111" s="18" t="s">
        <v>448</v>
      </c>
      <c r="G111" s="12">
        <v>45316</v>
      </c>
      <c r="H111" s="23">
        <v>24000000</v>
      </c>
      <c r="I111" s="18" t="s">
        <v>549</v>
      </c>
      <c r="J111" s="18" t="s">
        <v>9</v>
      </c>
      <c r="K111" s="20">
        <f t="shared" si="3"/>
        <v>239</v>
      </c>
      <c r="L111" s="16">
        <v>45320</v>
      </c>
      <c r="M111" s="16">
        <v>45563</v>
      </c>
    </row>
    <row r="112" spans="1:13" ht="162.75" customHeight="1" thickBot="1" x14ac:dyDescent="0.3">
      <c r="A112" s="21" t="s">
        <v>165</v>
      </c>
      <c r="B112" s="21" t="s">
        <v>322</v>
      </c>
      <c r="C112" s="12">
        <v>45321</v>
      </c>
      <c r="D112" s="21" t="s">
        <v>323</v>
      </c>
      <c r="E112" s="12">
        <v>45323</v>
      </c>
      <c r="F112" s="18" t="s">
        <v>449</v>
      </c>
      <c r="G112" s="12">
        <v>45322</v>
      </c>
      <c r="H112" s="23">
        <v>25200000</v>
      </c>
      <c r="I112" s="18" t="s">
        <v>550</v>
      </c>
      <c r="J112" s="18" t="s">
        <v>9</v>
      </c>
      <c r="K112" s="20">
        <f t="shared" si="3"/>
        <v>239</v>
      </c>
      <c r="L112" s="16">
        <v>45323</v>
      </c>
      <c r="M112" s="16">
        <v>45565</v>
      </c>
    </row>
    <row r="113" spans="1:13" ht="162.75" customHeight="1" thickBot="1" x14ac:dyDescent="0.3">
      <c r="A113" s="21" t="s">
        <v>166</v>
      </c>
      <c r="B113" s="21" t="s">
        <v>324</v>
      </c>
      <c r="C113" s="12">
        <v>45321</v>
      </c>
      <c r="D113" s="21" t="s">
        <v>325</v>
      </c>
      <c r="E113" s="12">
        <v>45323</v>
      </c>
      <c r="F113" s="18" t="s">
        <v>450</v>
      </c>
      <c r="G113" s="12">
        <v>45322</v>
      </c>
      <c r="H113" s="23">
        <v>28400000</v>
      </c>
      <c r="I113" s="18" t="s">
        <v>551</v>
      </c>
      <c r="J113" s="18" t="s">
        <v>9</v>
      </c>
      <c r="K113" s="20">
        <f t="shared" si="3"/>
        <v>239</v>
      </c>
      <c r="L113" s="16">
        <v>45323</v>
      </c>
      <c r="M113" s="16">
        <v>45565</v>
      </c>
    </row>
    <row r="114" spans="1:13" ht="162.75" customHeight="1" thickBot="1" x14ac:dyDescent="0.3">
      <c r="A114" s="21" t="s">
        <v>167</v>
      </c>
      <c r="B114" s="21" t="s">
        <v>326</v>
      </c>
      <c r="C114" s="12">
        <v>45321</v>
      </c>
      <c r="D114" s="21" t="s">
        <v>327</v>
      </c>
      <c r="E114" s="12">
        <v>45323</v>
      </c>
      <c r="F114" s="18" t="s">
        <v>451</v>
      </c>
      <c r="G114" s="12">
        <v>45322</v>
      </c>
      <c r="H114" s="23">
        <v>26000000</v>
      </c>
      <c r="I114" s="18" t="s">
        <v>552</v>
      </c>
      <c r="J114" s="18" t="s">
        <v>9</v>
      </c>
      <c r="K114" s="20">
        <f t="shared" si="3"/>
        <v>239</v>
      </c>
      <c r="L114" s="16">
        <v>45323</v>
      </c>
      <c r="M114" s="16">
        <v>45565</v>
      </c>
    </row>
    <row r="115" spans="1:13" ht="162.75" customHeight="1" thickBot="1" x14ac:dyDescent="0.3">
      <c r="A115" s="21" t="s">
        <v>168</v>
      </c>
      <c r="B115" s="21" t="s">
        <v>328</v>
      </c>
      <c r="C115" s="12">
        <v>45321</v>
      </c>
      <c r="D115" s="21" t="s">
        <v>329</v>
      </c>
      <c r="E115" s="12">
        <v>45323</v>
      </c>
      <c r="F115" s="18" t="s">
        <v>452</v>
      </c>
      <c r="G115" s="12">
        <v>45322</v>
      </c>
      <c r="H115" s="23">
        <v>26000000</v>
      </c>
      <c r="I115" s="18" t="s">
        <v>488</v>
      </c>
      <c r="J115" s="18" t="s">
        <v>9</v>
      </c>
      <c r="K115" s="20">
        <f t="shared" si="3"/>
        <v>239</v>
      </c>
      <c r="L115" s="16">
        <v>45323</v>
      </c>
      <c r="M115" s="16">
        <v>45565</v>
      </c>
    </row>
    <row r="116" spans="1:13" ht="162.75" customHeight="1" thickBot="1" x14ac:dyDescent="0.3">
      <c r="A116" s="21" t="s">
        <v>169</v>
      </c>
      <c r="B116" s="21" t="s">
        <v>330</v>
      </c>
      <c r="C116" s="12">
        <v>45321</v>
      </c>
      <c r="D116" s="21" t="s">
        <v>331</v>
      </c>
      <c r="E116" s="12">
        <v>45323</v>
      </c>
      <c r="F116" s="18" t="s">
        <v>453</v>
      </c>
      <c r="G116" s="12">
        <v>45322</v>
      </c>
      <c r="H116" s="23">
        <v>27600000</v>
      </c>
      <c r="I116" s="18" t="s">
        <v>488</v>
      </c>
      <c r="J116" s="18" t="s">
        <v>9</v>
      </c>
      <c r="K116" s="20">
        <f t="shared" si="3"/>
        <v>239</v>
      </c>
      <c r="L116" s="16">
        <v>45323</v>
      </c>
      <c r="M116" s="16">
        <v>45565</v>
      </c>
    </row>
    <row r="117" spans="1:13" ht="162.75" customHeight="1" thickBot="1" x14ac:dyDescent="0.3">
      <c r="A117" s="21" t="s">
        <v>170</v>
      </c>
      <c r="B117" s="21" t="s">
        <v>332</v>
      </c>
      <c r="C117" s="12">
        <v>45321</v>
      </c>
      <c r="D117" s="21" t="s">
        <v>333</v>
      </c>
      <c r="E117" s="12">
        <v>45323</v>
      </c>
      <c r="F117" s="18" t="s">
        <v>454</v>
      </c>
      <c r="G117" s="12">
        <v>45322</v>
      </c>
      <c r="H117" s="23">
        <v>25200000</v>
      </c>
      <c r="I117" s="18" t="s">
        <v>553</v>
      </c>
      <c r="J117" s="18" t="s">
        <v>9</v>
      </c>
      <c r="K117" s="20">
        <f t="shared" si="3"/>
        <v>239</v>
      </c>
      <c r="L117" s="16">
        <v>45323</v>
      </c>
      <c r="M117" s="16">
        <v>45565</v>
      </c>
    </row>
    <row r="118" spans="1:13" ht="162.75" customHeight="1" thickBot="1" x14ac:dyDescent="0.3">
      <c r="A118" s="21" t="s">
        <v>171</v>
      </c>
      <c r="B118" s="21" t="s">
        <v>334</v>
      </c>
      <c r="C118" s="12">
        <v>45321</v>
      </c>
      <c r="D118" s="21" t="s">
        <v>335</v>
      </c>
      <c r="E118" s="12">
        <v>45323</v>
      </c>
      <c r="F118" s="18" t="s">
        <v>455</v>
      </c>
      <c r="G118" s="12">
        <v>45322</v>
      </c>
      <c r="H118" s="23">
        <v>39200000</v>
      </c>
      <c r="I118" s="18" t="s">
        <v>554</v>
      </c>
      <c r="J118" s="18" t="s">
        <v>9</v>
      </c>
      <c r="K118" s="20">
        <f t="shared" si="3"/>
        <v>239</v>
      </c>
      <c r="L118" s="16">
        <v>45323</v>
      </c>
      <c r="M118" s="16">
        <v>45565</v>
      </c>
    </row>
    <row r="119" spans="1:13" ht="162.75" customHeight="1" thickBot="1" x14ac:dyDescent="0.3">
      <c r="A119" s="21" t="s">
        <v>172</v>
      </c>
      <c r="B119" s="21" t="s">
        <v>323</v>
      </c>
      <c r="C119" s="12">
        <v>45321</v>
      </c>
      <c r="D119" s="21" t="s">
        <v>336</v>
      </c>
      <c r="E119" s="12">
        <v>45323</v>
      </c>
      <c r="F119" s="18" t="s">
        <v>456</v>
      </c>
      <c r="G119" s="12">
        <v>45322</v>
      </c>
      <c r="H119" s="23">
        <v>26800000</v>
      </c>
      <c r="I119" s="18" t="s">
        <v>555</v>
      </c>
      <c r="J119" s="18" t="s">
        <v>9</v>
      </c>
      <c r="K119" s="20">
        <f t="shared" si="3"/>
        <v>239</v>
      </c>
      <c r="L119" s="16">
        <v>45323</v>
      </c>
      <c r="M119" s="16">
        <v>45565</v>
      </c>
    </row>
    <row r="120" spans="1:13" ht="162.75" customHeight="1" thickBot="1" x14ac:dyDescent="0.3">
      <c r="A120" s="21" t="s">
        <v>173</v>
      </c>
      <c r="B120" s="21" t="s">
        <v>325</v>
      </c>
      <c r="C120" s="12">
        <v>45321</v>
      </c>
      <c r="D120" s="21" t="s">
        <v>337</v>
      </c>
      <c r="E120" s="12">
        <v>45323</v>
      </c>
      <c r="F120" s="18" t="s">
        <v>457</v>
      </c>
      <c r="G120" s="12">
        <v>45322</v>
      </c>
      <c r="H120" s="23">
        <v>39200000</v>
      </c>
      <c r="I120" s="18" t="s">
        <v>555</v>
      </c>
      <c r="J120" s="18" t="s">
        <v>9</v>
      </c>
      <c r="K120" s="20">
        <f t="shared" si="3"/>
        <v>239</v>
      </c>
      <c r="L120" s="16">
        <v>45323</v>
      </c>
      <c r="M120" s="16">
        <v>45565</v>
      </c>
    </row>
    <row r="121" spans="1:13" ht="162.75" customHeight="1" thickBot="1" x14ac:dyDescent="0.3">
      <c r="A121" s="21" t="s">
        <v>174</v>
      </c>
      <c r="B121" s="21" t="s">
        <v>335</v>
      </c>
      <c r="C121" s="12">
        <v>45321</v>
      </c>
      <c r="D121" s="21" t="s">
        <v>338</v>
      </c>
      <c r="E121" s="12">
        <v>45323</v>
      </c>
      <c r="F121" s="18" t="s">
        <v>458</v>
      </c>
      <c r="G121" s="12">
        <v>45322</v>
      </c>
      <c r="H121" s="23">
        <v>17440000</v>
      </c>
      <c r="I121" s="18" t="s">
        <v>556</v>
      </c>
      <c r="J121" s="18" t="s">
        <v>9</v>
      </c>
      <c r="K121" s="20">
        <f t="shared" si="3"/>
        <v>239</v>
      </c>
      <c r="L121" s="16">
        <v>45323</v>
      </c>
      <c r="M121" s="16">
        <v>45565</v>
      </c>
    </row>
    <row r="122" spans="1:13" ht="162.75" customHeight="1" thickBot="1" x14ac:dyDescent="0.3">
      <c r="A122" s="21" t="s">
        <v>175</v>
      </c>
      <c r="B122" s="21" t="s">
        <v>336</v>
      </c>
      <c r="C122" s="12">
        <v>45321</v>
      </c>
      <c r="D122" s="21" t="s">
        <v>339</v>
      </c>
      <c r="E122" s="12">
        <v>45323</v>
      </c>
      <c r="F122" s="18" t="s">
        <v>459</v>
      </c>
      <c r="G122" s="12">
        <v>45322</v>
      </c>
      <c r="H122" s="23">
        <v>17440000</v>
      </c>
      <c r="I122" s="18" t="s">
        <v>557</v>
      </c>
      <c r="J122" s="18" t="s">
        <v>9</v>
      </c>
      <c r="K122" s="20">
        <f t="shared" si="3"/>
        <v>239</v>
      </c>
      <c r="L122" s="16">
        <v>45323</v>
      </c>
      <c r="M122" s="16">
        <v>45565</v>
      </c>
    </row>
    <row r="123" spans="1:13" ht="162.75" customHeight="1" thickBot="1" x14ac:dyDescent="0.3">
      <c r="A123" s="21" t="s">
        <v>176</v>
      </c>
      <c r="B123" s="21" t="s">
        <v>340</v>
      </c>
      <c r="C123" s="12">
        <v>45321</v>
      </c>
      <c r="D123" s="21" t="s">
        <v>341</v>
      </c>
      <c r="E123" s="12">
        <v>45323</v>
      </c>
      <c r="F123" s="18" t="s">
        <v>460</v>
      </c>
      <c r="G123" s="12">
        <v>45322</v>
      </c>
      <c r="H123" s="23">
        <v>22400000</v>
      </c>
      <c r="I123" s="18" t="s">
        <v>558</v>
      </c>
      <c r="J123" s="18" t="s">
        <v>9</v>
      </c>
      <c r="K123" s="20">
        <f t="shared" si="3"/>
        <v>239</v>
      </c>
      <c r="L123" s="16">
        <v>45323</v>
      </c>
      <c r="M123" s="16">
        <v>45565</v>
      </c>
    </row>
    <row r="124" spans="1:13" ht="162.75" customHeight="1" thickBot="1" x14ac:dyDescent="0.3">
      <c r="A124" s="21" t="s">
        <v>177</v>
      </c>
      <c r="B124" s="21" t="s">
        <v>337</v>
      </c>
      <c r="C124" s="12">
        <v>45321</v>
      </c>
      <c r="D124" s="21" t="s">
        <v>342</v>
      </c>
      <c r="E124" s="12">
        <v>45323</v>
      </c>
      <c r="F124" s="18" t="s">
        <v>461</v>
      </c>
      <c r="G124" s="12">
        <v>45322</v>
      </c>
      <c r="H124" s="23">
        <v>19600000</v>
      </c>
      <c r="I124" s="18" t="s">
        <v>559</v>
      </c>
      <c r="J124" s="18" t="s">
        <v>9</v>
      </c>
      <c r="K124" s="20">
        <f t="shared" si="3"/>
        <v>210</v>
      </c>
      <c r="L124" s="16">
        <v>45323</v>
      </c>
      <c r="M124" s="16">
        <v>45535</v>
      </c>
    </row>
    <row r="125" spans="1:13" ht="162.75" customHeight="1" thickBot="1" x14ac:dyDescent="0.3">
      <c r="A125" s="21" t="s">
        <v>178</v>
      </c>
      <c r="B125" s="21" t="s">
        <v>339</v>
      </c>
      <c r="C125" s="12">
        <v>45321</v>
      </c>
      <c r="D125" s="21" t="s">
        <v>343</v>
      </c>
      <c r="E125" s="12">
        <v>45323</v>
      </c>
      <c r="F125" s="18" t="s">
        <v>462</v>
      </c>
      <c r="G125" s="12">
        <v>45322</v>
      </c>
      <c r="H125" s="23">
        <v>28400000</v>
      </c>
      <c r="I125" s="18" t="s">
        <v>559</v>
      </c>
      <c r="J125" s="18" t="s">
        <v>9</v>
      </c>
      <c r="K125" s="20">
        <f t="shared" si="3"/>
        <v>239</v>
      </c>
      <c r="L125" s="16">
        <v>45323</v>
      </c>
      <c r="M125" s="16">
        <v>45565</v>
      </c>
    </row>
    <row r="126" spans="1:13" ht="162.75" customHeight="1" thickBot="1" x14ac:dyDescent="0.3">
      <c r="A126" s="21" t="s">
        <v>179</v>
      </c>
      <c r="B126" s="21" t="s">
        <v>338</v>
      </c>
      <c r="C126" s="12">
        <v>45321</v>
      </c>
      <c r="D126" s="21" t="s">
        <v>344</v>
      </c>
      <c r="E126" s="12">
        <v>45323</v>
      </c>
      <c r="F126" s="18" t="s">
        <v>463</v>
      </c>
      <c r="G126" s="12">
        <v>45322</v>
      </c>
      <c r="H126" s="23">
        <v>15260000</v>
      </c>
      <c r="I126" s="18" t="s">
        <v>560</v>
      </c>
      <c r="J126" s="18" t="s">
        <v>9</v>
      </c>
      <c r="K126" s="20">
        <f t="shared" si="3"/>
        <v>210</v>
      </c>
      <c r="L126" s="16">
        <v>45323</v>
      </c>
      <c r="M126" s="16">
        <v>45535</v>
      </c>
    </row>
    <row r="127" spans="1:13" ht="162.75" customHeight="1" thickBot="1" x14ac:dyDescent="0.3">
      <c r="A127" s="21" t="s">
        <v>180</v>
      </c>
      <c r="B127" s="21" t="s">
        <v>327</v>
      </c>
      <c r="C127" s="12">
        <v>45321</v>
      </c>
      <c r="D127" s="21" t="s">
        <v>345</v>
      </c>
      <c r="E127" s="12">
        <v>45323</v>
      </c>
      <c r="F127" s="18" t="s">
        <v>464</v>
      </c>
      <c r="G127" s="12">
        <v>45322</v>
      </c>
      <c r="H127" s="23">
        <v>39200000</v>
      </c>
      <c r="I127" s="18" t="s">
        <v>518</v>
      </c>
      <c r="J127" s="18" t="s">
        <v>9</v>
      </c>
      <c r="K127" s="20">
        <f t="shared" si="3"/>
        <v>239</v>
      </c>
      <c r="L127" s="16">
        <v>45323</v>
      </c>
      <c r="M127" s="16">
        <v>45565</v>
      </c>
    </row>
    <row r="128" spans="1:13" ht="162.75" customHeight="1" thickBot="1" x14ac:dyDescent="0.3">
      <c r="A128" s="21" t="s">
        <v>181</v>
      </c>
      <c r="B128" s="21" t="s">
        <v>331</v>
      </c>
      <c r="C128" s="12">
        <v>45321</v>
      </c>
      <c r="D128" s="21" t="s">
        <v>346</v>
      </c>
      <c r="E128" s="12">
        <v>45323</v>
      </c>
      <c r="F128" s="18" t="s">
        <v>465</v>
      </c>
      <c r="G128" s="12">
        <v>45322</v>
      </c>
      <c r="H128" s="23">
        <v>27600000</v>
      </c>
      <c r="I128" s="18" t="s">
        <v>561</v>
      </c>
      <c r="J128" s="18" t="s">
        <v>9</v>
      </c>
      <c r="K128" s="20">
        <f t="shared" si="3"/>
        <v>239</v>
      </c>
      <c r="L128" s="16">
        <v>45323</v>
      </c>
      <c r="M128" s="16">
        <v>45565</v>
      </c>
    </row>
    <row r="129" spans="1:13" ht="162.75" customHeight="1" thickBot="1" x14ac:dyDescent="0.3">
      <c r="A129" s="21" t="s">
        <v>182</v>
      </c>
      <c r="B129" s="21" t="s">
        <v>333</v>
      </c>
      <c r="C129" s="12">
        <v>45321</v>
      </c>
      <c r="D129" s="21" t="s">
        <v>347</v>
      </c>
      <c r="E129" s="12">
        <v>45323</v>
      </c>
      <c r="F129" s="18" t="s">
        <v>466</v>
      </c>
      <c r="G129" s="12">
        <v>45322</v>
      </c>
      <c r="H129" s="23">
        <v>15260000</v>
      </c>
      <c r="I129" s="18" t="s">
        <v>507</v>
      </c>
      <c r="J129" s="18" t="s">
        <v>9</v>
      </c>
      <c r="K129" s="20">
        <f t="shared" si="3"/>
        <v>210</v>
      </c>
      <c r="L129" s="16">
        <v>45323</v>
      </c>
      <c r="M129" s="16">
        <v>45535</v>
      </c>
    </row>
    <row r="130" spans="1:13" ht="162.75" customHeight="1" thickBot="1" x14ac:dyDescent="0.3">
      <c r="A130" s="21" t="s">
        <v>183</v>
      </c>
      <c r="B130" s="21" t="s">
        <v>342</v>
      </c>
      <c r="C130" s="12">
        <v>45321</v>
      </c>
      <c r="D130" s="21" t="s">
        <v>348</v>
      </c>
      <c r="E130" s="12">
        <v>45323</v>
      </c>
      <c r="F130" s="18" t="s">
        <v>467</v>
      </c>
      <c r="G130" s="12">
        <v>45322</v>
      </c>
      <c r="H130" s="23">
        <v>28400000</v>
      </c>
      <c r="I130" s="18" t="s">
        <v>562</v>
      </c>
      <c r="J130" s="18" t="s">
        <v>9</v>
      </c>
      <c r="K130" s="20">
        <f t="shared" si="3"/>
        <v>239</v>
      </c>
      <c r="L130" s="16">
        <v>45323</v>
      </c>
      <c r="M130" s="16">
        <v>45565</v>
      </c>
    </row>
    <row r="131" spans="1:13" ht="162.75" customHeight="1" thickBot="1" x14ac:dyDescent="0.3">
      <c r="A131" s="21" t="s">
        <v>184</v>
      </c>
      <c r="B131" s="21" t="s">
        <v>341</v>
      </c>
      <c r="C131" s="12">
        <v>45321</v>
      </c>
      <c r="D131" s="21" t="s">
        <v>349</v>
      </c>
      <c r="E131" s="12">
        <v>45323</v>
      </c>
      <c r="F131" s="18" t="s">
        <v>468</v>
      </c>
      <c r="G131" s="12">
        <v>45322</v>
      </c>
      <c r="H131" s="23">
        <v>15260000</v>
      </c>
      <c r="I131" s="18" t="s">
        <v>563</v>
      </c>
      <c r="J131" s="18" t="s">
        <v>9</v>
      </c>
      <c r="K131" s="20">
        <f t="shared" si="3"/>
        <v>210</v>
      </c>
      <c r="L131" s="16">
        <v>45323</v>
      </c>
      <c r="M131" s="16">
        <v>45535</v>
      </c>
    </row>
    <row r="132" spans="1:13" ht="162.75" customHeight="1" thickBot="1" x14ac:dyDescent="0.3">
      <c r="A132" s="21" t="s">
        <v>185</v>
      </c>
      <c r="B132" s="21" t="s">
        <v>329</v>
      </c>
      <c r="C132" s="12">
        <v>45321</v>
      </c>
      <c r="D132" s="21" t="s">
        <v>350</v>
      </c>
      <c r="E132" s="12">
        <v>45323</v>
      </c>
      <c r="F132" s="18" t="s">
        <v>469</v>
      </c>
      <c r="G132" s="12">
        <v>45322</v>
      </c>
      <c r="H132" s="23">
        <v>29600000</v>
      </c>
      <c r="I132" s="18" t="s">
        <v>564</v>
      </c>
      <c r="J132" s="18" t="s">
        <v>9</v>
      </c>
      <c r="K132" s="20">
        <f t="shared" si="3"/>
        <v>239</v>
      </c>
      <c r="L132" s="16">
        <v>45323</v>
      </c>
      <c r="M132" s="16">
        <v>45565</v>
      </c>
    </row>
    <row r="133" spans="1:13" ht="162.75" customHeight="1" thickBot="1" x14ac:dyDescent="0.3">
      <c r="A133" s="21" t="s">
        <v>186</v>
      </c>
      <c r="B133" s="21" t="s">
        <v>351</v>
      </c>
      <c r="C133" s="12">
        <v>45321</v>
      </c>
      <c r="D133" s="21" t="s">
        <v>352</v>
      </c>
      <c r="E133" s="12">
        <v>45323</v>
      </c>
      <c r="F133" s="18" t="s">
        <v>470</v>
      </c>
      <c r="G133" s="12">
        <v>45322</v>
      </c>
      <c r="H133" s="23">
        <v>25200000</v>
      </c>
      <c r="I133" s="18" t="s">
        <v>503</v>
      </c>
      <c r="J133" s="18" t="s">
        <v>9</v>
      </c>
      <c r="K133" s="20">
        <f t="shared" si="3"/>
        <v>239</v>
      </c>
      <c r="L133" s="16">
        <v>45323</v>
      </c>
      <c r="M133" s="16">
        <v>45565</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2023-12-07T16:06:18Z</cp:lastPrinted>
  <dcterms:created xsi:type="dcterms:W3CDTF">2015-02-03T14:52:16Z</dcterms:created>
  <dcterms:modified xsi:type="dcterms:W3CDTF">2024-02-06T16:01:11Z</dcterms:modified>
</cp:coreProperties>
</file>