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35"/>
  </bookViews>
  <sheets>
    <sheet name="Hoja1" sheetId="1" r:id="rId1"/>
  </sheets>
  <externalReferences>
    <externalReference r:id="rId2"/>
  </externalReferences>
  <definedNames>
    <definedName name="PROD_GNC">[1]Tablas!$B$11:$B$16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<sst xmlns="http://schemas.openxmlformats.org/spreadsheetml/2006/main" count="1296" uniqueCount="536">
  <si>
    <t>Grupo</t>
  </si>
  <si>
    <t>Código Minciencias</t>
  </si>
  <si>
    <t>Categoría</t>
  </si>
  <si>
    <t>Misión</t>
  </si>
  <si>
    <t>Visión</t>
  </si>
  <si>
    <t>Líneas de Investigación</t>
  </si>
  <si>
    <t>Líder del Grupo</t>
  </si>
  <si>
    <t>Investigador</t>
  </si>
  <si>
    <t>Publicaciones más relevantes</t>
  </si>
  <si>
    <t>GRIIV</t>
  </si>
  <si>
    <t>COL0187029</t>
  </si>
  <si>
    <t>C</t>
  </si>
  <si>
    <t>El grupo de Investigación en Ingeniería Verde–GRIIV, es un grupo de investigación cuyo propósito principal es generar conocimientos en las diferentes formas de tratamiento de los recursos (Aire, Suelo y Agua) para buscar una metodología nueva ecoeficiente y sostenible, además de realizar estudios ecotoxicológicos asociados a los efectos adversos causados por contaminantes primarios y secundarios en los recursos naturales y estudios relacionados con la aplicación de conceptos químicos orientados a generar impactos eco-amigables en procesos industriales o de recuperación de los diferentes recursos. Además, tiene como fortaleza proyectos enfocados en el sector externo como lo es la formulación e implementación de PGIR y la evaluación de impactos ambientales. Para lo cual centra su actividad en la formación de Tecnólogos e Ingenieros Ambientales con alto grado de formación científica, proponiendo y desarrollando una línea de investigación en procesos verdes, que responden a la solución de necesidades del país en la industria de diferentes procesos, en la parte ambiental y agroindustrial.</t>
  </si>
  <si>
    <t>En el año 2024, el grupo GRIIV será un grupo de investigación reconocido y mantendrá su clasificación en el sistema nacional de ciencia y tecnología en categoría C y realizara un fuerte trabajo investigativo para lograr subir a la categoría B, mediante la formulación y ejecución de proyectos de investigación y desarrollo, de carácter innovador, orientados a analizar y evaluar problemas ambientales y de nuestro entorno que permitan realizar proyectos de investigación y desarrollo de la parte ambiental trabajando de la mano con otros centros y grupos de investigación y con la industria tanto nacional como internacional. Para así avanzar en el desarrollo de metodologías que sean amigables al medio ambiente.</t>
  </si>
  <si>
    <t>NATALIA ALEXANDRA BOHÓRQUEZ TOLEDO</t>
  </si>
  <si>
    <t>CARLOS ALBERTO AMAYA CORREDOR</t>
  </si>
  <si>
    <t>JUDITH CAROLINA JAIMES VELANDIA</t>
  </si>
  <si>
    <t>BEATRIZ HELENA MOJICA FIGUEROA</t>
  </si>
  <si>
    <t>CARLOS ALBERTO RODRIGUEZ</t>
  </si>
  <si>
    <t>ASOCIADO</t>
  </si>
  <si>
    <t>JUNIOR</t>
  </si>
  <si>
    <t>Tipo Producto</t>
  </si>
  <si>
    <t>Título Producto</t>
  </si>
  <si>
    <t>Artículo</t>
  </si>
  <si>
    <t>Libros</t>
  </si>
  <si>
    <t>Adaptación y mitigación al cambio climático. Estudio de Caso:
Ciudadela Real de Minas, Bucaramanga, Colombia</t>
  </si>
  <si>
    <t>INVESTIGACION FORMATIVA: EXPERIENCIAS DESDE LA INGENIERIA AMBIENTAL</t>
  </si>
  <si>
    <t>Effect Of Biodegradable Detergents On Water Quality</t>
  </si>
  <si>
    <t>Preliminary Study On Degradation Efficiency Of Expanded Polystyrene By Pseudomona Flourescens</t>
  </si>
  <si>
    <t>Description Of The Contributions Of The Academic Offerings
Of The Higher Education Institution, Santander Technological
Units (UTS), In Colombia, To The Implementation Of The
Sustainable Development Goals (Sdgs).</t>
  </si>
  <si>
    <t>Use of Blockchain technology as a support tool in economic and
financial processes.</t>
  </si>
  <si>
    <t>Effects Of Covid-19 On Education And Its Shift From FaceTo-Face ToVirtual.</t>
  </si>
  <si>
    <t>Pedagogical Strategy For The Appropriation Of The Sustainable Development Goals, Sdgs, In Students Of The Environmental Engineering Program Of The Technological Units Of Santander, Colombia.</t>
  </si>
  <si>
    <t>Fecha Publicación</t>
  </si>
  <si>
    <t>Programa Adscrito</t>
  </si>
  <si>
    <t>Ingeniería Ambiental</t>
  </si>
  <si>
    <t>Estrategias de Adaptación y Mitigación al cambio climático de las Unidades Tecnológicas de Santander</t>
  </si>
  <si>
    <t>Estimación Teórica de la Posible Captura de Gas Carbónico (CO2) en la Ciudadela Real de Minas por Procesos de Urbanización entre los años 1995-2015, en la Ciudad de Bucaramanga, Departamento de
Santander, Colombia</t>
  </si>
  <si>
    <t>Identificación de la Variación de Captura de Carbono por el Aprovechamiento Forestal en la Mega Obra el Tercer Carril en la Ciudad de Bucaramanga</t>
  </si>
  <si>
    <t>Determinación de la calidad ambiental del suelo</t>
  </si>
  <si>
    <t>Modeling and Generation of the Noise Map for the Commercial Heading Sector, Carrera 33, Municipality of Bucaramanga, Colombia, Applying the Custic 3.2 Advanced Program</t>
  </si>
  <si>
    <t>Evaluation of an Alternative for the Management of Aqueous Sludges Generated in a Residual Water Treatment Plant of the Poultry Sector of Santander, Colombia</t>
  </si>
  <si>
    <t>DETERMINATION OF THE POTENTIAL OF ECOSYSTEM SERVICES OF COMUNA 7 IN THE CITY OF BUCARAMANGA
SANTANDER</t>
  </si>
  <si>
    <t>Methodological Proposal for the Evaluation of the Level of Vulnerability to Climate Change in Urban Environments. Comuna 13, Bucaramanga, Santander</t>
  </si>
  <si>
    <t>Evaluation of the effectiveness in the recovery of water contaminated by hydrocarbons, through the technique of Phytoremediation using Vetiver Grass</t>
  </si>
  <si>
    <t>CHARACTERIZATION OF ECOSYSTEM SERVICES IN THE “QUEBRADA LA IGLESIA” LINEAR PARK, IN THE MUNICIPALITY OF BUCARAMANGA, SANTANDER, COLOMBIA</t>
  </si>
  <si>
    <t>ANALISIS DE APORTES DE GASES DE EFECTO INVERNADERO, ASOCIADOS A LOS SISTEMAS DE TRANSPORTE, UTILIZADOS POR LA COMUNIDAD ACADEMICA DE LAS UNIDADES TECNOLOGICAS DE SANTANDER, UTS, EN BUCARAMANGA, SANTANDER, COLOMBIA</t>
  </si>
  <si>
    <t>Territorios Inteligentes y Cultura Ciudadana Reflexiones y Experiencias de Ciudad</t>
  </si>
  <si>
    <t>GIECSA</t>
  </si>
  <si>
    <t>COL0187039</t>
  </si>
  <si>
    <t>Generar y aplicar conocimiento, a partir de la formulación y desarrollo de proyectos de investigación, en los procesos de planificación, manejo y aprovechamiento de los recursos naturales de la región andina y los  servicios ambientales que generan para el desarrollo humano y social sostenible</t>
  </si>
  <si>
    <t>Para el año 2025, el grupo GIECSA tendrá reconocimiento y clasificación dentro del sistema nacional de ciencia y tecnología; a partir de la formulación, desarrollo y ejecución de proyectos de investigación, orientados al manejo y aprovechamiento sostenible de los ecosistemas y los servicios ambientales que estos aportan; contribuyendo a la gestión ambiental del territorio en el área de influencia de las Unidades Tecnológicas de Santander, logrando el reconocimiento como agente de cambio que aporta desarrollo sostenible, frente a los nuevos escenarios de cambio climático y posconflicto que el país debe afrontar.</t>
  </si>
  <si>
    <t>FABIO ALFONSO GÓNZALEZ</t>
  </si>
  <si>
    <t>MODELAMIENTO Y SIMULACIÓN DE UN CUADROROTOR MEDIANTE LA INTEGRACIÓN DE SIMULINK Y SOLIDWORKS</t>
  </si>
  <si>
    <t>GIE</t>
  </si>
  <si>
    <t>Ingeniería Eléctrica</t>
  </si>
  <si>
    <t>COL0184279</t>
  </si>
  <si>
    <t>El Grupo de Investigaciones GIE, es una comunidad Académico – Industrial cuyo propósito principal es contribuir al avance tecnológico de la región y del país, desarrollando proyectos de investigación e innovación de alto nivel en el área de sistemas eléctricos, para satisfacer las necesidades industriales a nivel regional y nacional, fortaleciendo de esta manera la formación profesional de los estudiantes del programa de electricidad de las Unidades Tecnológicas de Santander</t>
  </si>
  <si>
    <t>El grupo GIE será reconocido y clasificado en el sistema nacional de ciencia y tecnología, mediante la formulación y ejecución de proyectos de investigación, y desarrollo tecnológico, basados en la asimilación de tecnología y orientados a mejorar la productividad de la industria regional y nacional.</t>
  </si>
  <si>
    <t>CAMILO LEONARDO SANDOVAL RODRÍGUEZ</t>
  </si>
  <si>
    <t>BRAYAN EDUARDO TARAZONA ROMERO</t>
  </si>
  <si>
    <t>ALEXANDER QUINTERO RUIZ</t>
  </si>
  <si>
    <t>HUMBERTO JOSÉ NAVARRO NIGRINIS</t>
  </si>
  <si>
    <t>CARLOS ANDRÉS ANGULO JULIO</t>
  </si>
  <si>
    <t>JAVIER GONZALO ASCANIO VILLABONA</t>
  </si>
  <si>
    <t>Capítulos_libro</t>
  </si>
  <si>
    <t>IMPLEMENTACIÓN DE UNA MESA VIBRATORIA TRIAXIAL NEUMÁTICA PARA EL ANÁLISIS DE ESTRUCTURAS Y EL MOVIMIENTO SÍSMICO</t>
  </si>
  <si>
    <t>ANÁLISIS DE PROSPECTIVA DEL SECTOR ENERGÉTICO DE COLOMBIA, PARA LA INTEGRACIÓN DE FUENTES FOTOVOLTAICAS EN LOS SISTEMAS DE DISTRIBUCIÓN DE ENERGÍA ELÉCTRICA APLICANDO UNA REVISIÓN EN BASES DE DATOS CIENTÍFICA</t>
  </si>
  <si>
    <t>TECNIFICACIÓN PARA EL CONTROL DE PRESIÓN Y EMULACIÓN DE RIEGO USANDO EL CONTROL LÓGICO PROGRAMABLE Y SOFTWARE TOTALLY INTEGRATED AUTOMATION</t>
  </si>
  <si>
    <t>Evaluación de discontinuidades tipo grietas y fisuras en estructuras de hormigón empleando un analizador de vibraciones y procesamiento digital de imágenes</t>
  </si>
  <si>
    <t>Prototipo de colector solar lineal Fresnel: Sistema artesanal para la
producción de agua caliente y/o vapor de agua</t>
  </si>
  <si>
    <t>Detection of structural alterations in metal bodies: An approximation using Fourier transform and principal component analysis (PCA)</t>
  </si>
  <si>
    <t>Incidence of corrosion in low voltage electrical conductor</t>
  </si>
  <si>
    <t>Building a prototype for functional analysis of the energy potential of the water flow in pipe ½ "using microturbines applied to Unidades Tecnológicas de Santander</t>
  </si>
  <si>
    <t>Elasticity modulus variation of the AISI SAE 1045 steel subjected to corrosion process by chloride using tension test destructive</t>
  </si>
  <si>
    <t>Manufacture of hybrid pieces using recycled R-PET, polypropylene PP and cocoa pod husks ash CPHA, by pneumatic injection controlled with LabVIEW Software and Arduino Hardware</t>
  </si>
  <si>
    <t>Development of an artificial vision system that allows nondestructive testing on flat concrete slabs for surface crack detection by processing of digital images in MATLAB</t>
  </si>
  <si>
    <t>Characterization of the mechanical vibration signals associated with unbalance and misalignment in rotating machines, using the cepstrum transformation and the principal component analysis</t>
  </si>
  <si>
    <t>Relationship between ventilation volumes caused by chest compressions and the artefact on capnograms during inhospital CPR</t>
  </si>
  <si>
    <t>Characterization of Mechanical Properties of Materials Composed
of Epoxy Resin Reinforced with Carbon Fiber and Polyurethane 
Foam, Epoxy Resin Reinforced with Carbon Fiber and Aluminum Honey-Comb and Polyester Resin Reinforced with Glass Fiber with Polyurethane Foam for an Electric Sports Vehicle for Academic Purposes</t>
  </si>
  <si>
    <t>Descriptive Study of a Rotary Machine
Affected by Misalignment and Imbalance Applying the Wavelet Transform</t>
  </si>
  <si>
    <t>Characterization of manual ventilations during in-hospital CPR</t>
  </si>
  <si>
    <t>Determination of Heat Transfer Coefficients in Natural and Forced
Convection for Different Geometric
Configurations, Using a Prototype Controlled by LabView Software and Arduino Hardware</t>
  </si>
  <si>
    <t>Trends in Technological Advances in Food Dehydration, Identifying the Potential Extrapolated to Cocoa Drying: A Bibliometric Study</t>
  </si>
  <si>
    <t>When Does Expiration End? Comparison of Two Criteria for Measuring End-tidal Co2</t>
  </si>
  <si>
    <t>Estimation of the Energy Consumption of an Electric Utility Vehicle: A Case Study</t>
  </si>
  <si>
    <t>Implementation of a cooling system to develop experimental fatigue tests below zero grades Celsius</t>
  </si>
  <si>
    <t>Analysis of the Energy Potential of a Tangential Microturbine for Application in a Passivhaus Environment</t>
  </si>
  <si>
    <t>Development of a Fresnel Artisanal System for the Production of Hot Water or Steam</t>
  </si>
  <si>
    <t>Performance Evaluation and Effectiveness of a Solar-Biomass Hybrid Dryer for Drying Homogeneous of Cocoa Beans Using LabView Software and Arduino Hardware</t>
  </si>
  <si>
    <t>Experimental Study of the Thermal Performance of a PCM in Heat Sinks</t>
  </si>
  <si>
    <t>Analysis of Envelopes Applied To Bioclimatic Architectures.</t>
  </si>
  <si>
    <t>AISI SAE 1045 steel tenacity variation evaluation subjected to corrosion process by chloride using the
Charpy pendulum machine</t>
  </si>
  <si>
    <t>Development of A Station for The Measurement of Environmental Conditions in The Unidades Tecnologicas De Santander (UTS), Using Telemetry and Database
Management with Raspberry Pi.</t>
  </si>
  <si>
    <t>Generation and Capture of Electric Energy Using Piezoelectric
Materials: A Review</t>
  </si>
  <si>
    <t>Electromechanical Hand Prototype for the Simulation of the Opening and Closing Movement.</t>
  </si>
  <si>
    <t>Implementation of a prototype water electrolysis system as an alternative to produce hydrogen</t>
  </si>
  <si>
    <t>Sizing of a sustainable condensation system for the production of sweet water through the use of photovoltaic panels in La Mesa de los Santos, Santander, Colombia.</t>
  </si>
  <si>
    <t>Design and construction of a solar tracking system for linear fresnel
concentrator</t>
  </si>
  <si>
    <t>Design and set up of a pulverized panela machine</t>
  </si>
  <si>
    <t>Characterization of mechanical vibrations in a metal structure using the transform Cepstrum</t>
  </si>
  <si>
    <t>A bibliometric analysis of the uses of the cocoa pod shell</t>
  </si>
  <si>
    <t>Experimental study of the thermal performance of a PCM in heat sinks</t>
  </si>
  <si>
    <t>Modeling and simulation of a braking energy regeneration system in
hydraulic hybrid vehicles in the Colombian topography</t>
  </si>
  <si>
    <t>Abstract 13048: A Simple Model to Describe the Relationship
Between Compression Force and Depth During CPR</t>
  </si>
  <si>
    <t>Data Collector Design for Vibration Analysis by Raspberry pi 3B Embedded System Means for
Industrial Applications</t>
  </si>
  <si>
    <t>Model to Relationship the Speed of Hand Movements with the SEMG Signals from the Forearm</t>
  </si>
  <si>
    <t>Can solar desalination be small and beautiful? A critical review of existing
technology under the appropriate technology paradigm</t>
  </si>
  <si>
    <t>MÉTODO DE TRAZADO DE RAYOS DE MONTE CARLO APLICADO A SISTEMAS DE CONCENTRACIÓN LINEAL FRESNEL</t>
  </si>
  <si>
    <t>GISEAC</t>
  </si>
  <si>
    <t>Ingeniería Electromecánica</t>
  </si>
  <si>
    <t>COL0176358</t>
  </si>
  <si>
    <t>A1</t>
  </si>
  <si>
    <t>El grupo de investigación GISEAC perteneciente a las Unidades Tecnológicas de Santander (UTS), ofrece alternativas para generar soluciones de desarrollo académico, científico e investigativo; orientadas al diseño e implementación de sistemas de control automático, gestión de la eficiencia energética y aplicación de energías alternativas, propiciando espacios de discusión y difusión de nuevo conocimiento.</t>
  </si>
  <si>
    <t>El grupo de investigación GISEAC será reconocido a nivel regional y nacional, por la calidad de los productos, soluciones científicas y tecnológicas generadas, consolidándose a 2022 como un grupo de categoría “B” por Minciencias</t>
  </si>
  <si>
    <t>ARLY DARÍO RINCÓN QUINTERO</t>
  </si>
  <si>
    <t>MIGUEL ARLENZO DURAN SARMIENTO</t>
  </si>
  <si>
    <t>SENIOR</t>
  </si>
  <si>
    <t>OBDULIO SOLANO RUIZ</t>
  </si>
  <si>
    <t>OSCAR ARNULFO ACOSTA CÁRDENAS</t>
  </si>
  <si>
    <t>WILMAR LEONARDO RONDÓN ROMERO</t>
  </si>
  <si>
    <t>LUIS ALBERTO LAGUADO VILLAMIZAR</t>
  </si>
  <si>
    <t>CARLOS GERARDO CÁRDENAS ARIAS</t>
  </si>
  <si>
    <t>DIANA CAROLINA DULCEY DÍAZ</t>
  </si>
  <si>
    <t>El proceso de Diseño apoyado con estrategias para selección de Materiales y Procesos</t>
  </si>
  <si>
    <t>Simulation of stress concentration factors in combined discontinuities on flat plates</t>
  </si>
  <si>
    <t>Estudio de comportamiento mecánico a tracción de un material compuesto a partir de polietileno de baja densidad (reciclado) cargado con bagazo de cáscara de cacao</t>
  </si>
  <si>
    <t>Implementación de un equipo integral mecánico y con mandos electrónicos para controlar el peso, realizar una mezcla homoghénea y dosificar el alimento balanceado para animales bovinos</t>
  </si>
  <si>
    <t>IMPLEMENTACIÓN DE UN BANCO PARA GENERACIÓN DE ENERGÍA ELÉCTRICA A PARTIR DE UN MOTOR DE COMBUSTIÓN INTERNA DE 5.5 HP UTILIZANDO COMBUSTIBLE GASIFICADO POR MEDIO DE UN REACTOR PANTONE</t>
  </si>
  <si>
    <t>Revisión técnico-científica de la literatura referente a colectores solares de canal parabólico, como marco de trabajo para el desarrollo futuro de prototipos innovadores de este tipo de tecnología</t>
  </si>
  <si>
    <t>Obtención de un modelo termoplástico, aprovechando la ceniza de la biomasa proveniente del despulpado del cacao y el reciclaje de PET, mediante un horno compresor automatizado con Software LabView y Hardware Arduino</t>
  </si>
  <si>
    <t>Evaluation and control of psychrometric variables present in an
automated greenhouse for the production of organic tomato</t>
  </si>
  <si>
    <t>Design and construction of a solar tracking system for Linear Fresnel
Concentrator</t>
  </si>
  <si>
    <t>Flow control strategies using classical regulatory technique and advanced H2 technique in an irrigation emulation pilot plant</t>
  </si>
  <si>
    <t>Modeling and simulation of a braking energy regeneration system in hydraulic hybrid vehicles in the Colombian topography</t>
  </si>
  <si>
    <t>Novel flat plate pulsating heat pipe with ultra sharp grooves</t>
  </si>
  <si>
    <t>Design of an Automatic Palletizer</t>
  </si>
  <si>
    <t>DIMAT</t>
  </si>
  <si>
    <t>COL0141389</t>
  </si>
  <si>
    <t>El grupo DIMAT se propone ser reconocido como Grupo de Investigación categorizado en “A1” ante el Ministerio de Ciencia, Tecnología e Innovación MINCIENCIAS en el año 2023. Se destacará por la calidad científica y pertinencia de sus investigaciones en las líneas de trabajo, y por contribuir con la formación de investigadores, profesionales y tecnólogos de diferentes disciplinas de las UTS. A largo plazo, la capacitación permanente de sus integrantes a nivel de doctorado, le permitirá al Grupo consolidarse como un referente científico en las áreas de los materiales estructurales, de aplicaciones tecnológicas, en la gestión de activos y en el diseño, modelamiento, simulación e implementación de máquinas, estructuras y prototipos con innovación tecnológica, eficiencia energética e inserción de energías alternativas con impacto positivo sobre el medio ambiente.</t>
  </si>
  <si>
    <t>El Grupo de Investigación en Diseño y Materiales DIMAT, adscrito a la Facultad de Ciencias Naturales e Ingenierías FCNI de las Unidades Tecnológicas de Santander UTS, se orienta a realizar estudios de investigación que permitan caracterizar y evaluar el comportamiento de los materiales y su relación con las propiedades físicas, químicas y mecánicas. También, centra su prospectiva en la gestión de activos de empresas e instituciones; así mismo, a través de herramientas de diseño y simulación, busca el desarrollo e implementación de máquinas y prototipos con desarrollo tecnológico, innovador y sostenible, enfocado al sector productivo e industrial, sin dejar de lado la eficiencia energética y la inserción de energías alternativas que impacten de manera positiva sobre el medio ambiente. Estas investigaciones aportan una solución a los problemas y necesidades existentes en el entorno local, regional y nacional.</t>
  </si>
  <si>
    <t>1, Materiales estructurales y de aplicaciones tecnológicas
2, Diseño, modelamiento, simulación e implementación de estructuras, máquinas y equipos electromecánicos, termo-fluidos y de aplicación con nuevas formas de energía utilizados en el sector productivo
3, Gestión de Activos desde su Operación y Mantenibilidad para empresas o instituciones</t>
  </si>
  <si>
    <t xml:space="preserve">1, Recurso Agua
2, Recurso Aire
3, Recurso Suelo
4, Toxicología ambiental
5, Química Verde
6, Residuos Solidos
</t>
  </si>
  <si>
    <t>1, Gestión Integral de Ecosistemas 
2, Servicios ambientales
3, Ciudad y territorio</t>
  </si>
  <si>
    <t xml:space="preserve">1, Almacenamiento Energético
2, Control, protección y mantenimiento de sistemas de potencia eléctrica
3, Smart Grids
4, Generación con energías renovables
</t>
  </si>
  <si>
    <t>1, Diseño e implementación de sistemas de control automático
2, Gestión de la eficiencia energética y aplicación de energías alternativas</t>
  </si>
  <si>
    <t>ANNY VANESSA ZAMBRANO LUNA</t>
  </si>
  <si>
    <t>JAIRO GÓMEZ TAPIAS</t>
  </si>
  <si>
    <t>Expanded Polystyrene (EPS) and Waste Cooking Oil (WCO): From Urban Wastes to Potential Material of Construction</t>
  </si>
  <si>
    <t>GINPEG</t>
  </si>
  <si>
    <t>COL0175978</t>
  </si>
  <si>
    <t>El Grupo de investigación en nuevas tecnologías en petróleo y gas GINPEG está adscrito a la Coordinación de Ingeniería Electromecánica de las Unidades Tecnológicas de Santander, compuesto por docentes investigadores en nuevas tecnologías de petróleo y gas, con el fin de generar conocimiento a través de la realización de proyectos de desarrollo tecnológico y de investigación orientados a la solución de problemáticas en la industria del petróleo y del gas, a nivel nacional e internacional; y generar conocimiento aplicado en la industria propiciando la cultura investigativa</t>
  </si>
  <si>
    <t>Al finalizar el año 2023, GINPEG se consolidará como un grupo de investigación tecnológico en el sector de hidrocarburos, reconocido por su actividad propositiva, innovadora y articuladora entre el sector industrial y la academia, a través de la generación de proyectos interinstitucionales y ejecución de consultorías, así como, por la participación en eventos, ponencias y publicaciones en revistas nacionales e internacionales, logrando mejorar las competencias formativas de los estudiantes y profesionales vinculados al grupo.</t>
  </si>
  <si>
    <t>1, Plantas y equipos de superficie – Instrumentación y automatización.
2, Transporte de hidrocarburos y nanotecnología
3, Medición y caracterización de hidrocarburos – Mejoramiento de crudo
4, Impactos ambientales de la industria petrolera y energías alternativas
5, Desarrollo pedagógico de la investigación</t>
  </si>
  <si>
    <t>OMAR LENGERKE PÉREZ</t>
  </si>
  <si>
    <t>MABEL ROCIO DÍAZ PINEDA</t>
  </si>
  <si>
    <t>JEISON MARIN</t>
  </si>
  <si>
    <t>CARLOS LIZARDO CORZO RUIZ</t>
  </si>
  <si>
    <t>DANIEL ALEXANDER VELASCO</t>
  </si>
  <si>
    <t>RAFAEL AUGUSTO NÚÑEZ RODRÍGUEZ</t>
  </si>
  <si>
    <t>Patentes_ModelosUtilidad</t>
  </si>
  <si>
    <t>Reconocimiento Facial Basado en Eigenfaces, LBHP y FisherFaces en la BeagleBoard-xM</t>
  </si>
  <si>
    <t>Sequential Feature Analysis in a Floating Search Evaluation and Extraction of Weak Metaclassifiers</t>
  </si>
  <si>
    <t>Fusión de clasificadores débiles euclidianos, FDA y SVM por a posteriori confidence classification (APCC)</t>
  </si>
  <si>
    <t>CONTROL ROBUSTO QFT PARA ESTABILIZACIÓN DE UN CUADRICÓPTERO UTILIZANDO TÉCNICAS DE PROTOTIPADO RÁPIDO</t>
  </si>
  <si>
    <t>Evaluación de desempeño del algoritmo de seguimiento de características faciales basado en modelos ASM usando Kinect</t>
  </si>
  <si>
    <t>Procesamiento de imágenes multiespectrales en cultivos de café y
cacao</t>
  </si>
  <si>
    <t>CONTROLADOR ROBUSTO QFT DE TEMPERATURA EN TIEMPO REAL</t>
  </si>
  <si>
    <t>Facial Expression Recognition using temporal POEM features</t>
  </si>
  <si>
    <t>MODELO DE MUESTREO Y COMPRESIÓN DE MAPAS DE INTEFERENCIA
CON BASE EN SENSADO COMPRIMIDO</t>
  </si>
  <si>
    <t>Control de humedad relativa en invernadero agrícola
mediante el autoajuste difuso controladores PI</t>
  </si>
  <si>
    <t xml:space="preserve">Real-time QFT Control for Temperature in
Greenhouses
Control QFT en tiempo real para la temperatura en
invernaderos 
</t>
  </si>
  <si>
    <t xml:space="preserve">Proyectos de ingeniería para estudiantes </t>
  </si>
  <si>
    <t>Estado del Arte para la Construcción de Sensor “PAR” para Aplicación en Cultivos de Invernadero</t>
  </si>
  <si>
    <t>DISPOSITIVO DE MEDICIÓN DE HUMEDAD, TEMPERATURA Y RADIACIÓN ULTRAVIOLETA EN EL MEDIO AMBIENTE-SOLMAFORO CON COMUNICACIÓN WIFI
Y ETHERNET</t>
  </si>
  <si>
    <t>Algoritmos para el Seguimiento del Punto de Máxima Potencia “MPPT”. Estado del Arte</t>
  </si>
  <si>
    <t>Invernadero automatizado para clones de cacao</t>
  </si>
  <si>
    <t>Diseño de un sistema de generación fotovoltaico autónomo</t>
  </si>
  <si>
    <t>Controlador PID con autoajuste difuso para un regulador de voltaje DC-DC boost aplicado a generadores fotovoltaico</t>
  </si>
  <si>
    <t>MÉTODO PARA LA FERMENTACIÓN DE GRANOS DE CACAO QUE COMPRENDE EL CONTROL DE LA TEMPERATURA Y DE LA VELOCIDAD Y POSICIÓN ANGULAR DEL AGITADOR</t>
  </si>
  <si>
    <t>GICAV</t>
  </si>
  <si>
    <t>Ingeniería Electrónica</t>
  </si>
  <si>
    <t>COL0064843</t>
  </si>
  <si>
    <t>A</t>
  </si>
  <si>
    <t>El Grupo de Investigaciones en Control Avanzado – GICAV, es una comunidad Académico investigativa e Industrial, cuyo propósito principal es la investigación a través de formulación de proyectos de investigación y desarrollo en el campo de los sistemas de control digitales, mediante el planteamiento de proyectos interdisciplinarios, que generen nuevo conocimiento que pueda ser utilizado para satisfacer necesidades industriales a nivel regional y de esta manera fortalecer la formación profesional de los estudiantes de Ingeniería en las Unidades Tecnológicas de Santander</t>
  </si>
  <si>
    <t>En el año 2022, el grupo GICAV será un grupo de investigación reconocido y clasificado en el sistema nacional de ciencia y tecnología, mediante la formulación y ejecución de proyectos de investigación y desarrollo tecnológico, de carácter innovador orientados a mejorar la productividad de la industria regional, propiciando que a mediano plazo GICAV se consolide como uno de los principales grupos de investigación en control electrónico de la región. Para ello se hará uso de tecnología de alta integración que sintetice sistemas de control electrónico de última generación, y serán los resultados de estas actividades la base para la proyección y el reconocimiento del grupo a nivel internacional en el largo plazo</t>
  </si>
  <si>
    <t xml:space="preserve">1, Automatización y Sistemas de Control Avanzado
2, Instrumentación Inalámbrica IoT
3, Modelado a Escala
4, Procesamiento de Señales Digitales
5, Robótica
6, Sistemas Embebidos
</t>
  </si>
  <si>
    <t>KATHERINE JULIETH SIERRA SUÁREZ</t>
  </si>
  <si>
    <t>MAURICIO JOSÉ MARTÍNEZ PÉREZ</t>
  </si>
  <si>
    <t>SYLVIA MARÍA VILLAREAL ARCHILA</t>
  </si>
  <si>
    <t>JOSE ALONSO CABALLERO MÁRQUEZ</t>
  </si>
  <si>
    <t>ZULAY RAMÍREZ LEÓN</t>
  </si>
  <si>
    <t>System Dynamics Modeling in Additive Manufacturing Supply Chain Management</t>
  </si>
  <si>
    <t>SOLYDO</t>
  </si>
  <si>
    <t>Ingeniería Industrial</t>
  </si>
  <si>
    <t>COL0217254</t>
  </si>
  <si>
    <t>El grupo SOLYDO genera investigación, consultoría e innovación en producción, logística y desarrollo organizacional mediante la ejecución de proyectos tecnológicos y productivos logrando soluciones efectivas para el crecimiento de la región y el país</t>
  </si>
  <si>
    <t>En el año 2025 el grupo SOLYDO será reconocido por su liderazgo como resultado de las soluciones empresariales generadas a partir de la investigación, consultoría e innovación desarrolladas por un equipo consolidado de investigadores con alto impacto en la sociedad</t>
  </si>
  <si>
    <t xml:space="preserve">1, Ingeniería de producción, procesos y operaciones
2, Desarrollo Organizacional
3, Pedagogía y didáctica en las áreas de producción y desarrollo organizacional
</t>
  </si>
  <si>
    <t>ROBERTO CARVAJAL SALAMANCA</t>
  </si>
  <si>
    <t>SERGIO SUÁREZ BARAJAS</t>
  </si>
  <si>
    <t>LEYDI JOHANA POLO AMADOR</t>
  </si>
  <si>
    <t>JOSÉ DAVID ORTIZ CUADROS</t>
  </si>
  <si>
    <t>ALBA ROSSI ROCHA VÁSQUEZ</t>
  </si>
  <si>
    <t>ERNESTO SOLANO HERNÁNDEZ</t>
  </si>
  <si>
    <t>Revisión de la problemática de la calidad del software para el desarrollo de aplicaciones de computación en la nube</t>
  </si>
  <si>
    <t>GCP 1.0: A Tool for Cost Management in Micro and Small Textile Manufacturing Companies in Bucaramanga</t>
  </si>
  <si>
    <t>Competencias TIC en los docentes de las unidades tecnológicas de Santander</t>
  </si>
  <si>
    <t>Development of prototype educational software for children with
hearing disabilities for kids</t>
  </si>
  <si>
    <t>Hibridación de un algoritmo genético con un método de búsqueda local para el problema de programación de horarios de cursos universitarios</t>
  </si>
  <si>
    <t>Sistema de gestión y solicitud de citas médicas para estudiantes de las Unidades Tecnológicas de Santander.</t>
  </si>
  <si>
    <t>Web application for inventory management in a SME</t>
  </si>
  <si>
    <t>Incidencia de la motivación en el desempeño docente: un acercamiento hacia la calidad</t>
  </si>
  <si>
    <t>GRIIS</t>
  </si>
  <si>
    <t>COL0064799</t>
  </si>
  <si>
    <t>Ingeniería de Sistemas</t>
  </si>
  <si>
    <t>GRIIS es un grupo de investigación, innovación y desarrollo adscrito a la Facultad de Ciencias Naturales e Ingenierías. Integrado por estudiantes, docentes y profesionales externos, que tiene como propósito fundamental el desarrollo de proyectos y productos como resultado de la investigación y aplicación práctica de los principios, técnicas y herramientas proporcionados por la Ingeniería del Software. Tales proyectos y productos están encaminados a satisfacer necesidades presentes en el entorno local, regional, nacional o internacional. La misión del grupo GRIIS se fundamenta en el apoyo institucional por parte de la UTS, en el compromiso, idoneidad y mejoramiento continuo de la calidad de sus integrantes, y en la utilización de las mejores tecnologías y metodologías para el desarrollo de los productos</t>
  </si>
  <si>
    <t xml:space="preserve">A corto y mediano plazo, el grupo GRIIS espera contribuir al desarrollo de los programas afines al área de Sistemas de las UTS y a la comunidad local en general, brindando soluciones a sus necesidades en el área de proyectos y productos software; se espera realizar además la divulgación de tales resultados, con la consiguiente búsqueda de reconocimiento del grupo ante organismos dedicados a apoyar la investigación. 
A largo plazo, GRIIS pretende, a través de la capacitación permanente de sus integrantes por parte de asesores expertos en el área de Sistemas, la transformación del grupo en una entidad consultora, promotora y especialista en diseño y desarrollo de sistemas informáticos
</t>
  </si>
  <si>
    <t xml:space="preserve">1, Arquitectura y Diseño de Software
2, Desarrollo de Software Orientado a la Web
3, Técnicas Avanzadas para el Desarrollo de Software
4, Minería de Datos
5, Industria 4.0
</t>
  </si>
  <si>
    <t>RICARDO ALVARADO JAIMES</t>
  </si>
  <si>
    <t>LISBETH HAYDEE RIVERA BETANCUR</t>
  </si>
  <si>
    <t>RENATO GONZÁLEZ ROBLES</t>
  </si>
  <si>
    <t>JOHAN LEANDRO TELLEZ GARZÓN</t>
  </si>
  <si>
    <t>Tipificación de Dominios de Requerimientos para la
Aplicación de Patrones Arquitectónicos</t>
  </si>
  <si>
    <t>Evaluación del throughput de servicios de teleeducación en tiempo real soportados en una red móvil Ad-Hoc</t>
  </si>
  <si>
    <t>Banco de pruebas didáctico para
implementación y testeo de una red óptica pasiva para acceso banda ancha hasta el hogar</t>
  </si>
  <si>
    <t>GNET</t>
  </si>
  <si>
    <t>COL0070939</t>
  </si>
  <si>
    <t>B</t>
  </si>
  <si>
    <t>El Grupo de Investigación en Nuevas Tecnología GNET mediante sus nuevas líneas de investigación ofrece alternativas de solución a temáticas del sector productivo conexas con sus líneas mediante el planteamiento de proyectos de grado en el programa de Tecnología en Sistemas de Telecomunicaciones, Ingeniería de telecomunicaciones, Tecnología en Electrónica Industrial, e Ingeniería Electrónica adscritos a la facultad de Ciencias Naturales e Ingenierías. Del mismo modo desde la Dirección de Investigaciones realizando propuestas y proyectos de investigación que conduzcan al estudio y solución de requerimientos del sector productivo para mejorar sus procesos o productos. Adicionalmente participa en proyectos interdisciplinarios generados por grupos de investigación de la misma institución o externos a ellas.</t>
  </si>
  <si>
    <t>El Grupo de Trabajo en Nuevas Tecnologías, GNeT, será líder regional y nacional en  investigaciones tecnológicas aplicadas y desarrollos experimentales del sector de la electrónica y de las telecomunicaciones, con amplio reconocimiento en la formación de jóvenes investigadores; en la ejecución de proyectos de investigación y desarrollo para la solución de problemas tecnológicos del entorno; en la búsqueda permanente del conocimiento y en la excelencia de su quehacer</t>
  </si>
  <si>
    <t>1, Comunicaciones inalámbricas
2, Protocolos de transmisión y recepción
3, Dispositivos programables
4, Redes de próxima generación</t>
  </si>
  <si>
    <t>CLARA INÉS TORRES VÁSQUEZ</t>
  </si>
  <si>
    <t>JORGE VIRGILIO RIVERA GUTIÉRREZ</t>
  </si>
  <si>
    <t>GERMAN ALBERTO SUÁREZ ARIAS</t>
  </si>
  <si>
    <t>CARLOS ESTEBAN MORA CHAVES</t>
  </si>
  <si>
    <t>EL DESARROLLO Y LOS IMPACTOS ECOSISTÉMICOS, UN ANÁLISIS EN LA CIUDADELA REAL DE MINAS. CIUDAD DE BUCARAMANGA, COLOMBIA</t>
  </si>
  <si>
    <t>Evaluación de la cinética de oxidación y remoción de materia orgánica en la autopurificación de un río de montaña</t>
  </si>
  <si>
    <t>Determinación de las tasas de oxidación, nitrificación y sedimentación en el proceso de autopurificación de un río de montaña</t>
  </si>
  <si>
    <t>Comunidad de peces de la ciénaga de Paredes, Magdalena medio, Santander (Colombia) y su asociación con variables espacio temporales y ambientales</t>
  </si>
  <si>
    <t>Identification of patterns associated with areas of epithermal alteration,through responses spectral using ASTER images</t>
  </si>
  <si>
    <t>CRITERIOS PARA
RECONSTRUCCIÓN DE NUBE DE PUNTOS 3D A PARTIR DE IMÁGENES CAPTURADAS
POR SISTEMA DE AERONAVE PILOTADAS A DISTANCIA, UTILIZANDO VISUALSFM</t>
  </si>
  <si>
    <t>GRIMAT</t>
  </si>
  <si>
    <t>Ingeniería en Topografía</t>
  </si>
  <si>
    <t>Ingeniería de Telecomunicaciones</t>
  </si>
  <si>
    <t>COL0031234</t>
  </si>
  <si>
    <t>Somos un grupo de investigación interdisciplinario creado por la Dirección de Investigaciones de las UTS, adscrito a la FCNI, dedicado a la realización de proyectos de investigación científica y tecnológica, soportado en los objetos de estudio y de investigación de los programas académicos de las Coordinaciones de Ambiental y Topografía, enfocados en la evaluación de impactos ambientales a través de sus líneas de investigación, para lo cual se requiere el fortalecimiento académico de sus investigadores, la proyección internacional y el mejoramiento de la calidad de vida de la región.</t>
  </si>
  <si>
    <t>Grimat como organización de investigación de las UTS y miembro activo del Sistema Nacional de Ciencia y Tecnología, identificando su pertenencia en la prospectiva uteista, trabajará positivamente para articular la academia con las soluciones a las problemáticas sociales, ambientales y de territorio, apropiando y socializando conocimiento aplicado, a través de la divulgación y promoviendo el aprovechamiento de los recursos naturales acorde a la dimensión del desarrollo sostenible</t>
  </si>
  <si>
    <t xml:space="preserve">1, Biodiversidad y Sostenibilidad Ambiental
2, Tecnología Limpias
3, Modelación de Sistemas Ambientales
4, Gestión Territorial
5, Geomática
6, Suelo-Subsuelo
</t>
  </si>
  <si>
    <t>ALBA PATRICIA GUZMÁN DUQUE</t>
  </si>
  <si>
    <t>ISMAEL ENRIQUE IBAÑEZ PEÑUELA</t>
  </si>
  <si>
    <t>EDWIN ANDRÉS HERNÁNDEZ ALVAREZ</t>
  </si>
  <si>
    <t>JAVIER MAURICIO MENDOZA PAREDES</t>
  </si>
  <si>
    <t>LINA MARÍA ANGARITA PATIÑO</t>
  </si>
  <si>
    <t>MARÍA DEL PILAR GÓMEZ GONZÁLEZ</t>
  </si>
  <si>
    <t>CLAUDIA MYLETH SANTANA FRANCO</t>
  </si>
  <si>
    <t>GERMAN AUGUSTO QUINTERO</t>
  </si>
  <si>
    <t>JORGE ENRIQUE CHAPARRO MEDINA</t>
  </si>
  <si>
    <t>ALEJANDRO BIANCHA HERNÁNDEZ</t>
  </si>
  <si>
    <t>ANDRÉS MAURICIO GARCÍA GÓMEZ</t>
  </si>
  <si>
    <t>Jugar en red social: ¿adicción digital versus comunicación e interacción en CityVille?</t>
  </si>
  <si>
    <t>Proyecto game to learn: aprendizaje basado en juegos para potenciar las inteligencias lógicomatemática, naturalista y lingüística en educación primaria</t>
  </si>
  <si>
    <t>Responsabilidad Social Empresarial para Mipymes: un Escenario de Cumplimiento Metodológico para el Desarrollo Sostenible</t>
  </si>
  <si>
    <t>Citi Ville: promoviendo un juego colaborativo prosocial no bélico en redes sociales</t>
  </si>
  <si>
    <t>Videogames: Multisensory Incentives Boosting Multiple Intelligences in Primary Education</t>
  </si>
  <si>
    <t>El camino que empareja a Empleadores y Buscadores de Empleo</t>
  </si>
  <si>
    <t>Comunidades de aprendizaje endógenas y exógenas creadas en torno a los MOOCs universitarios</t>
  </si>
  <si>
    <t>La innovación tecnológica: mecanismo de competitividad para la creación de un clúster en el sector metalmecánico de los municipios de Cali y Yumbo</t>
  </si>
  <si>
    <t>Valorando la RSE por los stakeholders-internos: caso sector de la construcción en Bucaramanga</t>
  </si>
  <si>
    <t>Virtual player profile associated with personal motivation to play in CityVille</t>
  </si>
  <si>
    <t>Las competencias tecnológicas de los estudiantes, un aporte a la calidad educativa para evidenciar la competitividad en las Instituciones de Educación Superior</t>
  </si>
  <si>
    <t xml:space="preserve">PERCEPCIÓN DE LOS UNIVERSITARIOS SOBRE LA UTILIDAD DIDÁCTICA DE LOS SIMULADORES VIRTUALES EN SU FORMACIÓN </t>
  </si>
  <si>
    <t>Game-Based Learning: Increasing the Logical-Mathematical,
Naturalistic, and Linguistic Learning Levels of Primary School
Students</t>
  </si>
  <si>
    <t>Perfil emprendedor del estudiante de las facultades de administración, adscritas al Capítulo Oriente de Ascolfca</t>
  </si>
  <si>
    <t>CREAPP K6-12: Instrumento para evaluar la potencialidad creativa
de app orientadas al diseño de relatos digitales personales</t>
  </si>
  <si>
    <t>CityVille: reasons, objectives and priorities for online play and communication</t>
  </si>
  <si>
    <t xml:space="preserve">Posibilidades competitivas para la industria del turismo en Colombia: Un estudio exploratorio
</t>
  </si>
  <si>
    <t>Evaluación de la potencialidad creativa de aplicaciones
móviles creadoras de relatos digitales para Educación Primaria</t>
  </si>
  <si>
    <t>GAMIFICACIÓN APOYADA EN dinámicas del videojuego adaptadas a la formación en gestión empresarial</t>
  </si>
  <si>
    <t>Kahoot!: Un mecanismo de innovación para la educación universitaria</t>
  </si>
  <si>
    <t>Las competencias del trabajador virtual mediadas por las TIC como elemento clave para la competitividad de las organizaciones en el siglo XXI</t>
  </si>
  <si>
    <t>KHAN-ACADEMY UNA ESTRATEGIA INNOVADORA PARA MEJORAR LA CALIDAD EN LA EDUCACIÓN SUPERIOR A TRAVÉS DEL RENDIMIENTO ACADÉMICO DE LOS ESTUDIANTES</t>
  </si>
  <si>
    <t xml:space="preserve">LA CALIDAD EN LA EDUCACIÓN SUPERIOR COMO REQUISITO PARA LA ACREDITACIÓN DE LAS IES </t>
  </si>
  <si>
    <t>Buenas prácticas para la adopción de calidad en la educación superior</t>
  </si>
  <si>
    <t>La eficiencia y productividad del sector textil y confecciones en Colombia</t>
  </si>
  <si>
    <t>Modelo de la Gestión del Talento Humano como desarrollo competitivo y sostenible, sector de Turismo en Santander-Colombia</t>
  </si>
  <si>
    <t>Las  competencias  tecnológicas  desde  la  universidad  para  construir  una sociedad digital</t>
  </si>
  <si>
    <t>EMPRENDIMIENTO EMPRESARIAL: OPCIÓN DE DESARROLLO Y
TRASFORMACIÓN EN LAS REGIONES DE COLOMBIA</t>
  </si>
  <si>
    <t>LA CALIDAD: COMPONENTE DIFERENCIADOR EN LA GESTIÓN
EMPRESARIAL</t>
  </si>
  <si>
    <t>Gestión del Conocimiento. Perspectiva Multidisciplinaria Vol 18</t>
  </si>
  <si>
    <t>TIC como herramientas de transformación educativa en economías emergentes latinoamericanas</t>
  </si>
  <si>
    <t>La Innovación a través de la gamificación y el M-Learning: Oportunidades para la enseñanza-aprendizaje en la educación superior</t>
  </si>
  <si>
    <t>Dimensiones del Ecosistema Digital
Universitario: Validación del Instrumento «University Digital Ecosystem» (UN-DIGECO)
Dimensions of the University Digital Ecosystem: Validation of the Instrument «University Digital
Ecosystem» (UN-DIGECO)</t>
  </si>
  <si>
    <t>La competitividad en el subsector cacao en Colombia: Cultivo para la paz</t>
  </si>
  <si>
    <t>La innovación a través de la gamificación y el m-learning:
oportunidades para la enseñanza-aprendizaje en la educación superior
con el uso del móvil</t>
  </si>
  <si>
    <t>Innovación en el aula con el uso de la tecnología móvil: un acercamiento a
la gamificación de la Educación Superior</t>
  </si>
  <si>
    <t>PERFIL DEL EMPRESARIO EN FLORIDABLANCA</t>
  </si>
  <si>
    <t>Evaluation of the competitiveness elements in the operating areas of industrial SMES</t>
  </si>
  <si>
    <t>CAPACIDADES EMPRENDEDORAS DEL ESTUDIANTE DE ADMINISTRACIÓN DE EMPRESAS EN LA INTEGRACIÓN EMPRESA-ESTADO-UNIVERSIDAD. UNA PROPUESTA PARA ALCANZAR LA COMPETITIVIDAD DE LAS IES</t>
  </si>
  <si>
    <t>Los ejes estratégicos para mejorar la competitividad: cultura organizacional y gestión del talento humano</t>
  </si>
  <si>
    <t>El branding corporativo: una reflexión desde el marketing digital</t>
  </si>
  <si>
    <t>Concienciación juvenil frente al COVID-19 en España y Latinoamérica: análisis de spots en YouTube</t>
  </si>
  <si>
    <t>CONSUMO Y OCIO DE
LA GENERACIÓN Z EN
LA ESFERA DIGITAL</t>
  </si>
  <si>
    <t>CONFIGURACIÓN DEL ECOSISTEMA DIGITAL UNIVERSITARIO:
USOS DE MEDIOS SOCIALES Y GÉNERO.</t>
  </si>
  <si>
    <t>Las crisis una oportunidad para el futuro de la educación superior</t>
  </si>
  <si>
    <t>FACTORES CARACTERÍSTICOS DEL EMPRESARIO
BUMANGUÉS</t>
  </si>
  <si>
    <t>Uso de feedback en la red social Facebook como proceso de revolución evaluativa</t>
  </si>
  <si>
    <t>La gerencia estratégica y el liderazgo: su impacto en el desempeño empresarial</t>
  </si>
  <si>
    <t>Innovación y Gestión Empresarial</t>
  </si>
  <si>
    <t>ANÁLISIS COMERCIAL DE CENTROS DE DISTRIBUCIÓN MINORITARIO QUE
TRANSFORME EL MODELO DE NEGOCIO, CON ESTRATEGIAS COMPETITIVAS
SOSTENIBLES PARA MEJORAR LA CALIDAD DE VIDA DE SU POBLACIÓN
INCLUYENTE</t>
  </si>
  <si>
    <t>Interacción social de universitarios
colombianos y españoles en medios sociales y perfiles predominantes</t>
  </si>
  <si>
    <t>Narraciones persuasivas en la crisis del coronavirus: resortes emocionales para implicar a los jóvenes</t>
  </si>
  <si>
    <t>GICSE</t>
  </si>
  <si>
    <t>Administración de Empresa</t>
  </si>
  <si>
    <t>COL0065036</t>
  </si>
  <si>
    <t>Somos un colectivo de profesionales con formación interdisciplinaria inquietos por la generación de procesos de investigación, orientados a la satisfacción de las necesidades del entorno empresarial generando valor a las organizaciones y a la sociedad y creando espacios académicos que propendan por el crecimiento académico y científico de la comunidad educativa y de la sociedad que le rodea</t>
  </si>
  <si>
    <t>Para el año 2025 seremos un grupo reconocido en el mundo académico y científico nacional e internacional que base su producción en la articulación de sus proyectos con otras Instituciones de Educación Superior del mundo para contribuir al desarrollo regional a partir de la generación de soluciones pertinentes para sociedad y el mundo académico.</t>
  </si>
  <si>
    <t xml:space="preserve">1, Competitividad y Clima de Negocios
2, Responsabilidad Social
3, Gestión de las TIC en las Organizaciones y en la Educación
4, Arte y Sociedad
5, Emprendimiento
</t>
  </si>
  <si>
    <t>CYRIL CASTEX</t>
  </si>
  <si>
    <t>SANDRA YOHANNA GONZÁLEZ LÓPEZ</t>
  </si>
  <si>
    <t>LINA PEÑARANDA DELGADO</t>
  </si>
  <si>
    <t>EDWIN ALBERTO PACHECO DÍAZ</t>
  </si>
  <si>
    <t>GLORIA IMIRIDA DULCEY ANGARITA</t>
  </si>
  <si>
    <t>GUSTAVO PACHÓN</t>
  </si>
  <si>
    <t>JOSÉ DANNY ACACIO NAVARRO</t>
  </si>
  <si>
    <t>Estudio del comportamiento del usuario de medios de transporte informal en la ciudad de Bucaramanga</t>
  </si>
  <si>
    <t>Environmental culture and solid waste disposal of Unidades Tecnológicas de Santander students, Bucaramanga, Colombia</t>
  </si>
  <si>
    <t>GIMA</t>
  </si>
  <si>
    <t>Profesional en Mercadeo</t>
  </si>
  <si>
    <t>COL0079505</t>
  </si>
  <si>
    <t>El grupo de investigación GIMA de las Unidades Tecnológicas de Santander promueve la investigación a través del desarrollo y socialización del conocimiento en materia de buenas prácticas de Marketing, desarrollando estudios sectoriales a través de la formulación e implementación de planes, programas y proyectos de reconocido impacto regional, para el desarrollo de la productividad y competitividad de la región</t>
  </si>
  <si>
    <t>Consolidar el Grupo de Investigación GIMA de las Unidades Tecnológicas de Santander como grupo de referencia, reconocido por Colciencias, la comunidad universitaria y la comunidad de investigadores en general, en el ámbito local y regional por implementar planes, programas y proyectos en el área del Marketing de amplio impacto social y económico para la región</t>
  </si>
  <si>
    <t>1, Comportamiento del Consumidor
2, Logística y Distribución 
3, Marketing Estratégico
4, Emprendimiento e innovación
5, Pedagogía</t>
  </si>
  <si>
    <t>LUZ ELENA RAMÍREZ GÓMEZ</t>
  </si>
  <si>
    <t>MARIA VICTORIA ACEVEDO ESTUPIÑAN</t>
  </si>
  <si>
    <t>Emprendimiento Universitario: Ideas y Proyectos Agroindustriales: MIGA Muestra de Innovación en Gestión Agroindustrial</t>
  </si>
  <si>
    <t>EVALUACIÓN FISICOQUÍMICA Y MICROBIOLÓGICA DE HARINA OBTENIDA DE LA TORTA RESIDUAL DE SACHA INCHI (PLUKENETIA VOLUBILIS L.) PARA SU POTENCIAL USO EN EL SECTOR AGROALIMENTARIO</t>
  </si>
  <si>
    <t>GIGA</t>
  </si>
  <si>
    <t>Tecnología en Gestión Agroindustrial</t>
  </si>
  <si>
    <t>COL0197509</t>
  </si>
  <si>
    <t>En GIGA, Grupo de Investigación en Gestión Agroindustrial, somos generadores de conocimiento aplicado al sistema agroindustrial regional y/o nacional contribuyendo a soluciones de problemáticas organizacionales y/o sectoriales a través de desarrollos técnicos y/o tecnológicos concebidos en los escenarios de práctica a través de proyectos articuladores entre y con la comunidad uteísta o universitaria mejorando sus competencias, a partir de actitudes, conocimientos y habilidades formativas apoyadas en procesos investigativos, propiciando las potencialidades de una cultura investigativa y trabajo en equipo</t>
  </si>
  <si>
    <t>Para 2025, GIGA será reconocido y clasificado por el Sistema Nacional de Ciencia y Tecnología, como un grupo de investigación propositivo del desarrollo técnico y/o tecnológico del sistema agroindustrial regional y/o nacional, mejorando las competencias formativas apoyadas en procesos investigativos tanto de docentes como estudiantes vinculados</t>
  </si>
  <si>
    <t>1, Sistema de Transformación de Materias Primas Biológicas
2, Sistemas de Comercialización Agroindustrial.
3, Sistemas de Conservación de Materias Primas
4, Sistemas de producción agropecuaria</t>
  </si>
  <si>
    <t>ROSA MILENA ARENAS MARTÍNEZ</t>
  </si>
  <si>
    <t>HERNANDO DUARTE</t>
  </si>
  <si>
    <t>JUAN CARLOS RUIZ SARMIENTO</t>
  </si>
  <si>
    <t>LA TECA COMO CULTIVO
ALTERNATIVO PARA APALANCAR EL RENDIMIENTO FINANCIERO DE LOS CULTIVADORES DE CACAO EN SANTANDER</t>
  </si>
  <si>
    <t>WEB APPLICATION FOR INVENTORY MANAGEMENT IN A SME</t>
  </si>
  <si>
    <t>I&amp;D Financiero</t>
  </si>
  <si>
    <t>Profesional en Administración Financiera</t>
  </si>
  <si>
    <t>COL0198426</t>
  </si>
  <si>
    <t>El grupo de investigación para la innovación y desarrollo de soluciones financieras I&amp;D FINANCIERO es una colectividad cuyo objetivo principal es el desarrollo de proyectos de investigación que promuevan la innovación y desarrollo de soluciones financieras que faciliten el aprovechamiento de los servicios financieros ofertados en el mercado y la administración de las finanzas en el sector real</t>
  </si>
  <si>
    <t>Ser reconocidos y clasificados en Minciencias que es el Departamento Administrativo de Ciencia, Tecnología e Innovación por la producción de conocimiento, desarrollo de soluciones financieras y la comunicación de sus alcances en encuentros de carácter académico</t>
  </si>
  <si>
    <t xml:space="preserve">1, Análisis financiero y evaluación de empresas
2, Mercado de capitales 
3, Portafolio financiero
4, Desarrollo e implementación de soluciones agroindustriales
5, Emprendimiento, Desarrollo e Innovación
</t>
  </si>
  <si>
    <t>LUZ HELENA MENDOZA CASTRO</t>
  </si>
  <si>
    <t>JAVIER ARCESIO VEGA GÓMEZ</t>
  </si>
  <si>
    <t>OSCAR RAFAEL MONCADA FUENTES</t>
  </si>
  <si>
    <t>SANDRA MARCELA ESPITIA GONZÁLEZ</t>
  </si>
  <si>
    <t>MARÍA SMAYA GONZÁLEZ DELGADO</t>
  </si>
  <si>
    <t>PATRICIA MÉNDEZ SUÁREZ</t>
  </si>
  <si>
    <t>LUZ MARINA URIBE DELGADO</t>
  </si>
  <si>
    <t>JORGE ALBERTO BRAVO GENEY</t>
  </si>
  <si>
    <t xml:space="preserve">MARIA DELMA PINEDA MORENO </t>
  </si>
  <si>
    <t>OMAR HERNÁN NOVA JAIMES</t>
  </si>
  <si>
    <t>Educación financiera en la generación de valor de las empresas</t>
  </si>
  <si>
    <t>El escepticismo científico en la construcción de la información financiera: Estado del conocimiento</t>
  </si>
  <si>
    <t>LA ECONOMÍA VERDE EN EL DESARROLLO EMPRESARIAL DEL SIGLO XXI</t>
  </si>
  <si>
    <t>LOS COSTOS Y LA CREACIÓN DE VALOR: TÁCTICA DE GESTIÓN FINANCIERA EN EL SECTOR CALZADO EN COLOMBIA</t>
  </si>
  <si>
    <t>DESCRIPCIÓN DE LA TEORÍA DEL FRAUDE EN EL CASO 
SALUDCOOP DE COLOMBIA</t>
  </si>
  <si>
    <t>EL AULA INVERTIDA MEDIANTE EL USO DE LAS TIC, TAC Y TED
EN EL APRENDIZAJE DE CIENCIAS ECONÓMICAS EN LA EDUCACIÓN SUPERIOR</t>
  </si>
  <si>
    <t>ESTRATEGIAS DE INNOVACIÓN EN LA GESTIÓN EMPRESARIAL PARA PROMOVER LA SOSTENIBILIDAD</t>
  </si>
  <si>
    <t>FACTORES DE RIESGO QUE AFECTAN LA SOSTENIBILIDAD DE LAS EMPRESAS DEDICADAS A LA ACTIVIDAD COMERCIAL EN BUCARAMANGA, SANTANDER</t>
  </si>
  <si>
    <t>EXPERIENCIA PEDAGOGICA EN EL AULA: EL APRENDIZAJE BASADO EN PROYECTOS
COMO METODOLOGIA ACTIVA DE ENSEÑANZA</t>
  </si>
  <si>
    <t>ESTRATEGIAS INNOVADORAS PARA PROMOVER LA SOSTENIBILIDAD FINANCIERA
DE LAS PYMES DEL SECTOR MANUFACTURERO DE BUCARAMANGA Y SU AREA
METROPOLITANA</t>
  </si>
  <si>
    <t>EMPRENDIMIENTO JUVENIL SOCIAL EN EL SECTOR TEXTIL
MYPYMES AMB 2020 EN TIEMPOS DE COVID 19</t>
  </si>
  <si>
    <t>Riesgo financiero en el comercio de vehículos nuevos en Colombia: caso Bucaramanga</t>
  </si>
  <si>
    <t>Análisis organizacional, financiero, contable y tributario en Mipymes del sector calzado en Bucaramanga</t>
  </si>
  <si>
    <t>FORTALECIMIENTO DE COMPETENCIAS A TRAVES DEL AULA INVERTIDA ESTRATEGIA QUE INCORPORA LAS TIC, TAC, TED
Y LA IA EN EL APRENDIZAJE DE CIENCIAS ECONÓMICAS EN
IES -UTS</t>
  </si>
  <si>
    <t>ESTRATEGIAS DE EDUCACIÓN COIL Y AULA INVERTIDA
PARA LOGRAR LA NORMALIDAD EN TIEMPOS DE PANDEMIA
EN CONTADURÍA UTS</t>
  </si>
  <si>
    <t>SERCONT</t>
  </si>
  <si>
    <t>Contaduría Pública</t>
  </si>
  <si>
    <t>COL0198346</t>
  </si>
  <si>
    <t>La misión del Grupo de Investigación Ser Contable “SERCONT” está enmarcada en dinamizar la investigación en el Programa de Contaduría Pública de las Unidades Tecnológicas de Santander fortaleciendo la formación académica, los procesos de investigación, el desarrollo de proyectos y el fomento de la creatividad y la innovación, a través de la articulación docencia, investigación y extensión</t>
  </si>
  <si>
    <t>En el año 2026, el grupo “SERCONT” será un grupo de investigación reconocido y clasificado en el Sistema Nacional de Ciencia y Tecnología, por su dinamismo y calidad en las diferentes actividades de formulación y ejecución de proyectos de investigación innovadores, orientados a solucionar problemas contables que afecten la productividad de las empresas de la región; así como por el desarrollo y crecimiento de la disciplina contable, siendo estas actividades las generadoras de la proyección y el reconocimiento del grupo</t>
  </si>
  <si>
    <t xml:space="preserve">1, Gestión contable administrativa y fiscal, planeación estratégica financiera y de costos.
2, Gobierno corporativo, control, auditoría y gestión del riesgo.
3, Pedagogía y formación de la disciplina contable
</t>
  </si>
  <si>
    <t>CAROLINA RAIGOSA DÍAZ</t>
  </si>
  <si>
    <t>DORA MARLENY PABÓN</t>
  </si>
  <si>
    <t>NORBERTO FABIÁN DÍAZ DUARTE</t>
  </si>
  <si>
    <t xml:space="preserve">LUZ ADRIANA GUALDRON DÍAZ </t>
  </si>
  <si>
    <t>NATALIA SALAZAR PEÑA</t>
  </si>
  <si>
    <t xml:space="preserve">SEVEN, Santander Fashion Industry, una estrategia transmedia para el posicionamiento y comercialización de productos de moda 
</t>
  </si>
  <si>
    <t>GIMOCA</t>
  </si>
  <si>
    <t>Profesional en Diseño de Moda</t>
  </si>
  <si>
    <t>COL0199129</t>
  </si>
  <si>
    <t>El grupo GIMOCA (Grupo de investigación Moda, Cultura y Ambiente), es un grupo interdisciplinario, adscrito a la facultad de Ciencias Socioeconómicas y Empresariales de las Unidades Tecnológicas de Santander, que tiene como propósito fortalecer los procesos de investigación, construyendo escenarios de cooperación entre el sector productivo y académico, para la implementación con desarrollo científico y tecnológico adecuados a las necesidades regionales y nacionales</t>
  </si>
  <si>
    <t>Para el 2022, GIMOCA será reconocido como grupo de investigación por Colciencias, por su actividad de dinamizador de las actividades, proyectos estratégicos asociados a la investigación en ciencia, tecnología, innovación y emprendimiento en al sector manufacturero con alto impacto social y económico para la región</t>
  </si>
  <si>
    <t xml:space="preserve">1, Creatividad e innovación en la Moda
2, Responsabilidad Social Empresarial
</t>
  </si>
  <si>
    <t>GUILLERMO ANDRÉS RODRÍGUEZ GÓMEZ</t>
  </si>
  <si>
    <t>MARÍA ALEJANDRA CAMACHO VILLA</t>
  </si>
  <si>
    <t xml:space="preserve">COMPETITIVIDAD SALARIAL DEL SECTOR INDUSTRIAL Y AGROINDUSTRIAL EN LA CIUDAD DE VILLAVICENCIO, COLOMBIA 
</t>
  </si>
  <si>
    <t>Análisis del riesgo financiero y riesgo de salud para las enfermedades de alto costo en una EPS de la ciudad de Bucaramanga año 2018</t>
  </si>
  <si>
    <t>ANÁLISIS COMPARATIVO ENTRE LA BIOIMPEDANCIA ELÉCTRICA Y COMPOSICIÓN CORPORAL MANUAL EN ESTUDIANTES DE LA UTS</t>
  </si>
  <si>
    <t>SISTEMA Y MÉTODO PARA EL CONTROL DEL ENTRENAMIENTO DE ATLETAS</t>
  </si>
  <si>
    <t>Behavioural risk factors in university students in Bucaramanga, Colombia</t>
  </si>
  <si>
    <t>Basic gymnastics program to support the improvement of body stability in adolescents</t>
  </si>
  <si>
    <t>Characterization of Beginner Crossfit athletes in the city of Bucaramanga – Colombia</t>
  </si>
  <si>
    <t>COMPARACIÓN DEL ÍNDICE CINTURA ALTURA EN OBESOS PREPUBERALES A TRAVÉS DE DIFERENTES METODOLOGÍAS DE EJERCICIO FÍSICO</t>
  </si>
  <si>
    <t>GICED</t>
  </si>
  <si>
    <t>Profesional en Cultura Física y Deporte</t>
  </si>
  <si>
    <t>COL0183817</t>
  </si>
  <si>
    <t>El grupo de investigación ciencia e innovación deportiva GICED, tiene como  propósito innovar en los procesos de desarrollo científicos en el ámbito de la actividad física y el deporte, a través de la generación e implementación de proyectos innovadores de ciencia y  tecnología de tal forma que permita  a la sociedad académica fortalecer las competencias investigativas y  profesionales del estudiante de Cultura Física y Deporte Tecnología y  la Tecnología en Entrenamiento Deportivo</t>
  </si>
  <si>
    <t>En el año 2025 el grupo de investigación Ciencia e innovación deportiva  GICED, se habrá consolidado como un grupo referente en las prestaciones de servicios científicos, tecnológicos e innovadores en el deporte, proyectándose de forma social y dinamizadora en la atención de la educación física, la actividad física y el  proceso de formación científica del deporte de ahí que el grupo de investigación GICED  se caracterice  en la región por su invocación científica a largo plazo</t>
  </si>
  <si>
    <t>1, Rendimiento deportivo y ciencia del deporte
2, Pedagogía y educación física
3, Ejercicio físico en salud
4, Arte, cultura y sociedad
5, Administración deportiva y en salud
6, Psicología e Inclusión</t>
  </si>
  <si>
    <t>FABIAN ERNESTO QUESADA PLATA</t>
  </si>
  <si>
    <t>GERMAN ANDRÉS BAUTISTA OBREGON</t>
  </si>
  <si>
    <t>EDITH JOHANNA MENDOZA HIGUERA</t>
  </si>
  <si>
    <t>ALEJANDRO DAVID MARTÍNEZ AMARIZ</t>
  </si>
  <si>
    <t>EFREN DAVID MONTES VERA</t>
  </si>
  <si>
    <t xml:space="preserve">KAROL LISETTE RUEDA GÓMEZ </t>
  </si>
  <si>
    <t>Numerical investigation of influence of treatment of the coke component on hydrodynamic and catalytic cracking reactions in an industrial riser</t>
  </si>
  <si>
    <t>CFD simulation of sugarcane bagasse combustion in an industrial grate boiler</t>
  </si>
  <si>
    <t>The learning of differential calculus mediated by the platform
Khan-academy</t>
  </si>
  <si>
    <t>Online training for the strengthening of mathematical preknowledge
mediated by Khan-Academy platform</t>
  </si>
  <si>
    <t>Comparison between super-hydrophobic, liquid infused and rough surfaces: a direct numerical simulation study</t>
  </si>
  <si>
    <t>Metal hydrides with body-centered cubic structure: Advantages and challenges</t>
  </si>
  <si>
    <t>Use of technological tool for the consolidation of mathematical pre-knowledge in higher education</t>
  </si>
  <si>
    <t>Estrategia educativa remota en tiempos de pandemia</t>
  </si>
  <si>
    <t>IMPACTO DEL APRENDIZAJE PERSONALIZADO EN KHAN ACADEMY SOBRE EL DESEMPEÑO ACADÉMICO DE LOS ESTUDIANTES DE NUEVO
INGRESO EN MATEMÁTICAS</t>
  </si>
  <si>
    <t>Sb2O3 nanoparticles anchored on N-doped graphene nanoribbons as improved anode for sodium-ion batteries</t>
  </si>
  <si>
    <t>Magnetic Nanomaterials as Biocatalyst Carriers for Biomass
Processing: Immobilization Strategies, Reusability,
and Applications</t>
  </si>
  <si>
    <t>Thermal upgrading of sacha inchi shell: Kinetics and
combustion characteristics</t>
  </si>
  <si>
    <t>Lanzamiento vertical y la derivada como razón de cambio</t>
  </si>
  <si>
    <t>GICBA</t>
  </si>
  <si>
    <t>Dpto Ciencias Básicas</t>
  </si>
  <si>
    <t>COL0182892</t>
  </si>
  <si>
    <t>Dar a conocer, a través de nuestros investigadores y desde las ciencias básicas y aplicadas, los potenciales y oportunidades para desarrollar proyectos investigativos y tecnológicos que se pueden realizar de manera transversal e interdisciplinar con todas las áreas y coordinaciones de los grupos de investigación de las Unidades Tecnológicas de Santander y a nivel de otras instituciones, desarrollando y creando alianzas de fortalecimiento entre grupos de investigación (nacionales o internacionales) que potencialicen y colaboren proactivamente con el crecimiento de GICBA</t>
  </si>
  <si>
    <t>Consolidar el Grupo de Investigación GICBA de las Unidades Tecnológicas de Santander en el 2020 como grupo de referencia reconocido por Colciencias, la comunidad universitaria y la comunidad de investigadores en general, en el ámbito local y regional por implementar planes, programas y proyectos en el área de investigación de amplio impacto social y económico para la región</t>
  </si>
  <si>
    <t xml:space="preserve">1, Análisis y modelamiento y simulación matemática aplicada a las ciencias naturales, socioeconómicas e ingeniería.
2, Estadística y simulación aplicada a la investigación experimental.
3, Ingeniería inversa (reingeniería) aplicada a procesos y diseño de equipos. 
4, Didácticas para la inclusión y proyectos integradores de aula.
5, Uso de TIC´s en los procesos enseñanza-aprendizaje
6, Nuevos modelos de negocios (emprendimiento).
7, Ciudades inteligentes (innovación social).
8, Energías renovables y eficiencia energética
9, Problemáticas ambientales y cambio climático.
10, Aprovechamiento y valorización de residuos.
11, Desarrollo de materiales para aplicaciones medioambientales y energéticas.
12, Procesos de adsorción y eliminación de contaminantes.
13, Dispositivos de almacenamiento y generación de energía electroquímica
</t>
  </si>
  <si>
    <t>LUIS OMAR SARMIENTO ÁLVAREZ</t>
  </si>
  <si>
    <t>hybrid bss techniques for foetal ecg extraction using framework for stress-testing extraction algorithms</t>
  </si>
  <si>
    <t>Performance assesment in biomedical applications</t>
  </si>
  <si>
    <t>CONSTRUCCIÓN DE VALORES EN LA FAMILIA
PARA LA CONVIVENCIA ESCOLAR</t>
  </si>
  <si>
    <t>DIANOIA</t>
  </si>
  <si>
    <t>Campus Barrancabermeja</t>
  </si>
  <si>
    <t>COL0176859</t>
  </si>
  <si>
    <t>El Grupo DIANOIA de las Unidades Tecnológicas de Santander regional Barrancabermeja, es un espacio en el que se llevan a cabo actividades de investigación, desarrollo, innovación y productividad, tendientes a la generación, aplicación y transferencia de nuevos conocimientos útiles para la sociedad a través de redes de cooperación interdisciplinarias e interinstitucionales</t>
  </si>
  <si>
    <t>Para el año 2027 el grupo DIANOIA será reconocido por su excelencia investigativa mediante la participación activa en proyectos interdisciplinarios que aporten al desarrollo social, económico, científico, tecnológico, ambiental y cultural de la sociedad</t>
  </si>
  <si>
    <t xml:space="preserve">1, Investigación y desarrollo en ingeniería
2, Estudios económicos, empresariales y sociales
3, Estudios contables y financieros
</t>
  </si>
  <si>
    <t>NANCY TAVERA CASTILLO</t>
  </si>
  <si>
    <t>E-INNOVARE</t>
  </si>
  <si>
    <t>Educación Virtual</t>
  </si>
  <si>
    <t>COL0223009</t>
  </si>
  <si>
    <t>El grupo de investigación E-innovare del Grupo de Educación Virtual y TIC de las Unidades Tecnológicas de Santander, es un grupo interdisciplinario que realiza investigación en las áreas de innovación educativa, con el fin de mejorar los procesos de enseñanza- aprendizaje de los procesos misionales y en favor de la comunidad educativa, a través de los procesos docencia – investigación – extensión</t>
  </si>
  <si>
    <t>El grupo de investigación  E-innovare del Grupo de Educación Virtual y TIC de las Unidades Tecnológicas de Santander será reconocido por la investigación aplicada en favor de los procesos de enseñanza-aprendizaje con uso de TIC, procesos de innovación en la formación de educación virtual y la contribución de cerrar la brecha digital y de conocimiento en la sociedad</t>
  </si>
  <si>
    <t xml:space="preserve">1, Innovación y gestión de las Tic 
2, Recursos Educativos Digitales 
3, Innovación educativa 
</t>
  </si>
  <si>
    <t>Investigadores categorizados</t>
  </si>
  <si>
    <t>ANDRÉS FERNANDO GÁLVEZ OROZCO</t>
  </si>
  <si>
    <t>CRISTIAN CAMILO BERNAL CARREÑO</t>
  </si>
  <si>
    <t>CAROLINA HERNÁNDEZ CONTRERAS</t>
  </si>
  <si>
    <t>ANA MARÍA ROSSO CERÓN</t>
  </si>
  <si>
    <t>OLGA LUCÍA SALAZAR CÁRDENAS</t>
  </si>
  <si>
    <t>ALBA JOSEFA VARGAS BUITRAGO</t>
  </si>
  <si>
    <t>MICHAEL ARENAS FLÓREZ</t>
  </si>
  <si>
    <t>ANA LISBETH GALINDO NOGUERA</t>
  </si>
  <si>
    <t>FRANKY YOAN CELY QUESADA</t>
  </si>
  <si>
    <t>CHRISTIAN HERNANDO ESPITIA GONZÁLEZ</t>
  </si>
  <si>
    <t>ALONSO DE JESÚS RETAMOSO LLAMAS</t>
  </si>
  <si>
    <t>LUIS ALFONSO BETANCUR ARBOLEDA</t>
  </si>
  <si>
    <t xml:space="preserve">PAMELA MARA HULSE </t>
  </si>
  <si>
    <t>NILSON YULIAN CASTILLO LEÓN</t>
  </si>
  <si>
    <t>DANIEL ALEJANDRO SÁNCHEZ BOTIA</t>
  </si>
  <si>
    <t>DIEGO ARMANDO CARTAGENA CALDERON</t>
  </si>
  <si>
    <t>ALVARO JAVIER RODRÍGUEZ NIEVES</t>
  </si>
  <si>
    <t xml:space="preserve">CARLOS IVAN NOVA PINZÓN </t>
  </si>
  <si>
    <t>CRISTHIAM JESID GUTIÉRREZ LOZANO</t>
  </si>
  <si>
    <t>EDWING FABIÁN AMAYA ARIAS</t>
  </si>
  <si>
    <t>JULIO CÉSAR CAMACHO PINTO</t>
  </si>
  <si>
    <t>SEBASTIÁN GARCÍA MÉNDEZ</t>
  </si>
  <si>
    <t>LEIDY DAYHANA GUARIN MANRIQUE</t>
  </si>
  <si>
    <t>ALEXANDER ANCHICOQUE CALDERON</t>
  </si>
  <si>
    <t>JULIÁN BARNEY JAIMES RINCÓN</t>
  </si>
  <si>
    <t>VÍCTOR ANDRÉS OCHOA CORREA</t>
  </si>
  <si>
    <t>JORGE ANDRÉS SERNA VÉLEZ</t>
  </si>
  <si>
    <t>HECTOR ALFONSO CORREA RANGEL</t>
  </si>
  <si>
    <t>EMILY DAYANA NÚÑEZ EGUIS</t>
  </si>
  <si>
    <t>RICARDO LOZANO BOTACHE</t>
  </si>
  <si>
    <t>TAIDE GISELLE BOTELLO VELASCO</t>
  </si>
  <si>
    <t>CRISTIAN CAMILO RINCÓN MORENO</t>
  </si>
  <si>
    <t>SERGIO IVÁN PICÓN PERALTA</t>
  </si>
  <si>
    <t>JOHANNA PATRICIA RAMIREZ ADARME</t>
  </si>
  <si>
    <t xml:space="preserve">EDWAR ARIOSTO CRISTANCHO MACHUCA </t>
  </si>
  <si>
    <t>CARLOS JAVIER PINTO SUÁREZ</t>
  </si>
  <si>
    <t xml:space="preserve">JOSÉ DAVID PEÑUELA LIZCANO </t>
  </si>
  <si>
    <t>MIGUEL ANTONIO VALENCIA IDROBO</t>
  </si>
  <si>
    <t>LUIS ALFONSO ROBLES RANGEL</t>
  </si>
  <si>
    <t>MARY YANETH RODRÍGUEZ VILLAMIZAR</t>
  </si>
  <si>
    <t>JORGE ARMANDO CARREÑO BERNAL</t>
  </si>
  <si>
    <t>DIEGO ARMANDO GOMEZ LUNA</t>
  </si>
  <si>
    <t>LAURA VIVIANA SERRANO SANTOS</t>
  </si>
  <si>
    <t>GLORIA ROSIO ROMAN TARAZONA</t>
  </si>
  <si>
    <t>ALVARO LÓPEZ CARVAJAL</t>
  </si>
  <si>
    <t>ÁNGELA PATRICIA PALOMINO VELÁSQUEZ</t>
  </si>
  <si>
    <t>GLORIA SOFIA COBOS DÍAZ</t>
  </si>
  <si>
    <t>YOLANDA SUESCÚN CÁRDENAS</t>
  </si>
  <si>
    <t>FABIAN BERNAL HIGUERA</t>
  </si>
  <si>
    <t>JUAN CARLOS SAAVEDRA CÁCERES</t>
  </si>
  <si>
    <t>INGRID JOHANNA DÍAZ MARÍN</t>
  </si>
  <si>
    <t>OSCAR ALFREDO GARCÍA CARVAJAL</t>
  </si>
  <si>
    <t>SERGIO EDUARDO REYES CORREA</t>
  </si>
  <si>
    <t>JOSE LUIS JAIME GIL</t>
  </si>
  <si>
    <t>DIANA PAOLA VILLABONA MILLÁN</t>
  </si>
  <si>
    <t>GIOVANNI ERNESTO CALDERON SILVA</t>
  </si>
  <si>
    <t>DIEGO ANDRÉS RUEDA ORDOÑEZ</t>
  </si>
  <si>
    <t>FERNANDO ANDRÉS QUIÑONEZ GRANADOS</t>
  </si>
  <si>
    <t>ISBELIA PINILLA DÍAZ</t>
  </si>
  <si>
    <t>LEIDYS MARLEYN RODRíGUEZ CASTRO</t>
  </si>
  <si>
    <t>JESUS GUILLERMO BANQUEZ MENDOZA</t>
  </si>
  <si>
    <t>GRIED</t>
  </si>
  <si>
    <t>ODA</t>
  </si>
  <si>
    <t>COL0199989</t>
  </si>
  <si>
    <t>RICHARD ALEXANDER CAICEDO RICO</t>
  </si>
  <si>
    <t>ERIKA MOLINA</t>
  </si>
  <si>
    <t>El Grupo de Investigación e Innovación en Educación GRIED de las Unidades Tecnológicas de Santander reflexiona sobre las políticas públicas educativas, el currículo, los procesos pedagógicos y la tecnología educativa para contribuir con el mejoramiento continuo de la educación superior en Colombia</t>
  </si>
  <si>
    <t>El Grupo de Investigación e innovación en educación GRIED de las Unidades Tecnológicas de Santander, en el año 2023 será reconocido por sus publicaciones académicas y propuestas validadas en el desarrollo de una educación innovadora y trasformadora en la Educación Superior del país y la región hispanoamericana</t>
  </si>
  <si>
    <t>1, Políticas públicas eductivas y currículo
2, Sujetos y procesos pedagógicos 
3, Educación y tecnología</t>
  </si>
  <si>
    <t>JOHN EDWIN RAMIREZ MORALES</t>
  </si>
  <si>
    <t>ALBA ZORAIDA VARGAS HURTADO</t>
  </si>
  <si>
    <t>TANYA NGUYEN BARÓN NIEVES</t>
  </si>
  <si>
    <t>ASTRID GROSS RODRÍGUEZ</t>
  </si>
  <si>
    <t>COL0216918</t>
  </si>
  <si>
    <t>GIDEVEL</t>
  </si>
  <si>
    <t>Vélez</t>
  </si>
  <si>
    <t>El grupo GIDEVEL será un grupo reconocido por la sede principal y por los diferentes entes e instituciones en la provincia veleña como una estrategia para impulsar las investigaciones en las UTS regional Vélez, para que estudiantes y docentes sean protagonistas del desarrollo económico, social e industrial promoviendo el aprendizaje autónomo, creativo, desarrollando búsqueda, generación, divulgación y preservación del conocimiento relacionado con las ciencias sociales, ciencias económicas y uso de tecnología, contribuyendo con el desarrollo provincial a partir de desplegar soluciones útiles para las agroindustrias y explotaciones agropecuarias y la comunidad.</t>
  </si>
  <si>
    <t>El grupo de Investigaciones Interdisciplinar Para el Desarrollo de la Provincia de Vélez –GIDEVEL, es un grupo de profesionales con un espíritu crítico, ético, creativo e innovador con carácter investigativo interdisciplinario, inquietos por el desarrollo de la provincia veleña necesario para crear una cultura investigativa en cada uno de los programas tecnológicos de la regional, orientados a la satisfacción de las necesidades del entorno empresarial generando valor a las
agroindustrias y explotaciones agropecuarias por medio de soluciones pertinentes a nuestra realidad.</t>
  </si>
  <si>
    <t>1, Automatización y Sistemas de Control Avanzados para la agroindustria y explotaciones agropecuarias 
2, Robótica
3, Productividad, Competitividad, actividades turísticas, agroindustriales y agropecuarias
4, Contabilidad, Gestión de costos y Finanzas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</si>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</sst>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name val="Calibri"/>
      <family val="2"/>
      <scheme val="minor"/>
    </font>
    <font>
      <sz val="11"/>
      <color theme="1"/>
      <name val="Arial"/>
      <family val="2"/>
    </font>
    <font>
      <b/>
      <sz val="12"/>
      <color theme="1"/>
      <name val="Calibri"/>
      <family val="2"/>
      <scheme val="minor"/>
    </font>
  </fonts>
  <fills count="3">
    <fill>
      <patternFill patternType="none"/>
    </fill>
    <fill>
      <patternFill patternType="gray125"/>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1" xfId="0" applyFont="1" applyBorder="1" applyAlignment="1">
      <alignment vertical="top"/>
    </xf>
    <xf numFmtId="0" fontId="2" fillId="0" borderId="1" xfId="0" applyFont="1" applyBorder="1" applyAlignment="1">
      <alignment vertical="top" wrapText="1"/>
    </xf>
    <xf numFmtId="0" fontId="2" fillId="0" borderId="2" xfId="0" applyFont="1" applyBorder="1" applyAlignment="1">
      <alignment vertical="top"/>
    </xf>
    <xf numFmtId="0" fontId="2" fillId="0" borderId="2" xfId="0" applyFont="1" applyBorder="1" applyAlignment="1">
      <alignment vertical="top" wrapText="1"/>
    </xf>
    <xf numFmtId="14" fontId="2" fillId="0" borderId="5" xfId="0" applyNumberFormat="1" applyFont="1" applyBorder="1" applyAlignment="1">
      <alignment vertical="top"/>
    </xf>
    <xf numFmtId="14" fontId="2" fillId="0" borderId="7" xfId="0" applyNumberFormat="1" applyFont="1" applyBorder="1" applyAlignment="1">
      <alignment vertical="top"/>
    </xf>
    <xf numFmtId="0" fontId="3" fillId="2" borderId="3" xfId="0" applyFont="1" applyFill="1" applyBorder="1" applyAlignment="1">
      <alignment horizontal="center" vertical="center"/>
    </xf>
    <xf numFmtId="0" fontId="2" fillId="0" borderId="3" xfId="0" applyFont="1" applyBorder="1" applyAlignment="1">
      <alignment vertical="top"/>
    </xf>
    <xf numFmtId="0" fontId="2" fillId="0" borderId="3" xfId="0" applyFont="1" applyBorder="1" applyAlignment="1">
      <alignment vertical="top" wrapText="1"/>
    </xf>
    <xf numFmtId="14" fontId="2" fillId="0" borderId="12" xfId="0" applyNumberFormat="1" applyFont="1" applyBorder="1" applyAlignment="1">
      <alignment vertical="top"/>
    </xf>
    <xf numFmtId="14" fontId="2" fillId="0" borderId="7" xfId="0" applyNumberFormat="1" applyFont="1" applyBorder="1" applyAlignment="1">
      <alignment horizontal="center" vertical="top"/>
    </xf>
    <xf numFmtId="14" fontId="2" fillId="0" borderId="5" xfId="0" applyNumberFormat="1" applyFont="1" applyBorder="1" applyAlignment="1">
      <alignment horizontal="right" vertical="top"/>
    </xf>
    <xf numFmtId="14" fontId="2" fillId="0" borderId="7" xfId="0" applyNumberFormat="1" applyFont="1" applyBorder="1" applyAlignment="1">
      <alignment horizontal="right" vertical="top"/>
    </xf>
    <xf numFmtId="14" fontId="2" fillId="0" borderId="12" xfId="0" applyNumberFormat="1" applyFont="1" applyBorder="1" applyAlignment="1">
      <alignment horizontal="right" vertical="top"/>
    </xf>
    <xf numFmtId="0" fontId="2" fillId="0" borderId="1" xfId="0" applyFont="1" applyBorder="1" applyAlignment="1">
      <alignment horizontal="left" vertical="top" wrapText="1"/>
    </xf>
    <xf numFmtId="0" fontId="0" fillId="0" borderId="9" xfId="0" applyBorder="1" applyAlignment="1">
      <alignment horizontal="center" vertical="top"/>
    </xf>
    <xf numFmtId="0" fontId="0" fillId="0" borderId="9" xfId="0" applyBorder="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 fillId="0" borderId="2" xfId="0" applyFont="1" applyFill="1" applyBorder="1" applyAlignment="1">
      <alignment horizontal="center" vertical="top"/>
    </xf>
    <xf numFmtId="0" fontId="1" fillId="0" borderId="1" xfId="0" applyFont="1" applyFill="1" applyBorder="1" applyAlignment="1">
      <alignment horizontal="center" vertical="top"/>
    </xf>
    <xf numFmtId="0" fontId="1" fillId="0" borderId="3" xfId="0" applyFont="1" applyFill="1" applyBorder="1" applyAlignment="1">
      <alignment horizontal="center" vertical="top"/>
    </xf>
    <xf numFmtId="0" fontId="2" fillId="0" borderId="2" xfId="0" applyFont="1" applyBorder="1" applyAlignment="1">
      <alignment horizontal="left" vertical="top" wrapText="1"/>
    </xf>
    <xf numFmtId="0" fontId="2" fillId="0" borderId="1" xfId="0" applyFont="1" applyBorder="1" applyAlignment="1">
      <alignment horizontal="left" vertical="top"/>
    </xf>
    <xf numFmtId="0" fontId="2" fillId="0" borderId="3" xfId="0" applyFont="1" applyBorder="1" applyAlignment="1">
      <alignment horizontal="left" vertical="top" wrapText="1"/>
    </xf>
    <xf numFmtId="0" fontId="2" fillId="0" borderId="1" xfId="0" applyFont="1" applyFill="1" applyBorder="1" applyAlignment="1">
      <alignment horizontal="left" vertical="top" wrapText="1"/>
    </xf>
    <xf numFmtId="0" fontId="0" fillId="0" borderId="1" xfId="0" applyBorder="1" applyAlignment="1">
      <alignment horizontal="left" vertical="top"/>
    </xf>
    <xf numFmtId="0" fontId="2"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2" fillId="0" borderId="2" xfId="0" applyFont="1" applyBorder="1" applyAlignment="1">
      <alignment horizontal="center" vertical="top"/>
    </xf>
    <xf numFmtId="14" fontId="2" fillId="0" borderId="5" xfId="0" applyNumberFormat="1"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3" xfId="0" applyFont="1" applyBorder="1" applyAlignment="1">
      <alignment horizontal="center" vertical="top"/>
    </xf>
    <xf numFmtId="14" fontId="2" fillId="0" borderId="12" xfId="0" applyNumberFormat="1" applyFont="1" applyBorder="1" applyAlignment="1">
      <alignment horizontal="center" vertical="top"/>
    </xf>
    <xf numFmtId="0" fontId="2" fillId="0" borderId="1" xfId="0" applyFont="1" applyFill="1" applyBorder="1" applyAlignment="1">
      <alignment horizontal="center" vertical="top"/>
    </xf>
    <xf numFmtId="14" fontId="2" fillId="0" borderId="7" xfId="0" applyNumberFormat="1" applyFont="1" applyFill="1" applyBorder="1" applyAlignment="1">
      <alignment horizontal="center" vertical="top"/>
    </xf>
    <xf numFmtId="0" fontId="1" fillId="0" borderId="9" xfId="0" applyFont="1" applyFill="1" applyBorder="1" applyAlignment="1">
      <alignment horizontal="center" vertical="top"/>
    </xf>
    <xf numFmtId="14" fontId="0" fillId="0" borderId="7" xfId="0" applyNumberFormat="1"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center" vertical="top"/>
    </xf>
    <xf numFmtId="0" fontId="2" fillId="0" borderId="3" xfId="0" applyFont="1" applyFill="1" applyBorder="1" applyAlignment="1">
      <alignment horizontal="center" vertical="top"/>
    </xf>
    <xf numFmtId="14" fontId="2" fillId="0" borderId="12" xfId="0" applyNumberFormat="1" applyFont="1" applyFill="1" applyBorder="1" applyAlignment="1">
      <alignment horizontal="center" vertical="top"/>
    </xf>
    <xf numFmtId="0" fontId="0" fillId="0" borderId="7" xfId="0" applyBorder="1" applyAlignment="1">
      <alignment horizontal="center" vertical="top"/>
    </xf>
    <xf numFmtId="14" fontId="2" fillId="0" borderId="5" xfId="0" applyNumberFormat="1" applyFont="1" applyFill="1" applyBorder="1" applyAlignment="1">
      <alignment horizontal="center" vertical="top"/>
    </xf>
    <xf numFmtId="15" fontId="2" fillId="0" borderId="7" xfId="0" applyNumberFormat="1" applyFont="1" applyBorder="1" applyAlignment="1">
      <alignment horizontal="center" vertical="top"/>
    </xf>
    <xf numFmtId="14" fontId="2" fillId="0" borderId="7" xfId="0" applyNumberFormat="1" applyFont="1" applyBorder="1" applyAlignment="1">
      <alignment horizontal="center" vertical="top" wrapText="1"/>
    </xf>
    <xf numFmtId="0" fontId="1" fillId="0" borderId="17" xfId="0" applyFont="1" applyFill="1" applyBorder="1" applyAlignment="1">
      <alignment horizontal="center" vertical="top"/>
    </xf>
    <xf numFmtId="0" fontId="2" fillId="0" borderId="17" xfId="0" applyFont="1" applyBorder="1" applyAlignment="1">
      <alignment horizontal="center" vertical="top"/>
    </xf>
    <xf numFmtId="0" fontId="2" fillId="0" borderId="17" xfId="0" applyFont="1" applyBorder="1" applyAlignment="1">
      <alignment horizontal="left" vertical="top" wrapText="1"/>
    </xf>
    <xf numFmtId="14" fontId="2" fillId="0" borderId="18" xfId="0" applyNumberFormat="1" applyFont="1" applyBorder="1" applyAlignment="1">
      <alignment horizontal="center" vertical="top"/>
    </xf>
    <xf numFmtId="0" fontId="1" fillId="0" borderId="20" xfId="0" applyFont="1" applyFill="1" applyBorder="1" applyAlignment="1">
      <alignment horizontal="center" vertical="top"/>
    </xf>
    <xf numFmtId="0" fontId="1" fillId="0" borderId="1" xfId="0" applyFont="1" applyFill="1" applyBorder="1" applyAlignment="1">
      <alignment horizontal="center"/>
    </xf>
    <xf numFmtId="0" fontId="1" fillId="0" borderId="20" xfId="0" applyFont="1" applyFill="1" applyBorder="1" applyAlignment="1">
      <alignment horizontal="center"/>
    </xf>
    <xf numFmtId="0" fontId="1" fillId="0" borderId="17" xfId="0" applyFont="1" applyFill="1" applyBorder="1" applyAlignment="1">
      <alignment horizontal="center"/>
    </xf>
    <xf numFmtId="0" fontId="0" fillId="0" borderId="17" xfId="0" applyFont="1" applyFill="1" applyBorder="1" applyAlignment="1">
      <alignment horizontal="center"/>
    </xf>
    <xf numFmtId="0" fontId="0" fillId="0" borderId="1" xfId="0" applyFont="1" applyFill="1" applyBorder="1" applyAlignment="1">
      <alignment horizontal="center"/>
    </xf>
    <xf numFmtId="0" fontId="0" fillId="0" borderId="20" xfId="0" applyFont="1" applyFill="1" applyBorder="1" applyAlignment="1">
      <alignment horizont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3" xfId="0" applyFont="1" applyBorder="1" applyAlignment="1">
      <alignment horizontal="center" vertical="top" wrapText="1"/>
    </xf>
    <xf numFmtId="0" fontId="0" fillId="0" borderId="3" xfId="0" applyFont="1" applyFill="1" applyBorder="1" applyAlignment="1">
      <alignment horizontal="center"/>
    </xf>
    <xf numFmtId="0" fontId="0" fillId="0" borderId="9" xfId="0" applyFont="1" applyFill="1" applyBorder="1" applyAlignment="1">
      <alignment horizontal="center" vertical="top"/>
    </xf>
    <xf numFmtId="0" fontId="0" fillId="0" borderId="14" xfId="0" applyBorder="1" applyAlignment="1">
      <alignment horizontal="center" vertical="top"/>
    </xf>
    <xf numFmtId="0" fontId="1" fillId="0" borderId="2" xfId="0" applyFont="1" applyFill="1" applyBorder="1" applyAlignment="1">
      <alignment horizontal="center"/>
    </xf>
    <xf numFmtId="0" fontId="0" fillId="0" borderId="2" xfId="0" applyFont="1" applyFill="1" applyBorder="1" applyAlignment="1">
      <alignment horizontal="center"/>
    </xf>
    <xf numFmtId="0" fontId="1" fillId="0" borderId="3" xfId="0" applyFont="1" applyFill="1" applyBorder="1" applyAlignment="1">
      <alignment horizontal="center"/>
    </xf>
    <xf numFmtId="0" fontId="0" fillId="0" borderId="1" xfId="0" applyBorder="1" applyAlignment="1">
      <alignment horizontal="center" vertical="top"/>
    </xf>
    <xf numFmtId="0" fontId="0" fillId="0" borderId="1" xfId="0" applyBorder="1" applyAlignment="1">
      <alignment horizontal="left" vertical="top"/>
    </xf>
    <xf numFmtId="0" fontId="0" fillId="0" borderId="3" xfId="0" applyBorder="1" applyAlignment="1">
      <alignment horizontal="center" vertical="top"/>
    </xf>
    <xf numFmtId="0" fontId="0" fillId="0" borderId="9" xfId="0" applyBorder="1" applyAlignment="1">
      <alignment horizontal="center" vertical="top"/>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20" xfId="0" applyBorder="1"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0" fillId="0" borderId="2" xfId="0" applyBorder="1" applyAlignment="1">
      <alignment horizontal="center" vertical="top"/>
    </xf>
    <xf numFmtId="0" fontId="0" fillId="0" borderId="1" xfId="0" applyBorder="1" applyAlignment="1">
      <alignment horizontal="center" vertical="top"/>
    </xf>
    <xf numFmtId="0" fontId="0" fillId="0" borderId="20" xfId="0" applyBorder="1" applyAlignment="1">
      <alignment horizontal="center"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19"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3" xfId="0" applyBorder="1" applyAlignment="1">
      <alignment horizontal="center" vertical="top"/>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4" xfId="0" applyBorder="1" applyAlignment="1">
      <alignment horizontal="center" vertical="top"/>
    </xf>
    <xf numFmtId="0" fontId="0" fillId="0" borderId="15" xfId="0" applyBorder="1" applyAlignment="1">
      <alignment horizontal="center" vertical="top"/>
    </xf>
    <xf numFmtId="0" fontId="0" fillId="0" borderId="19" xfId="0" applyBorder="1" applyAlignment="1">
      <alignment horizontal="center" vertical="top"/>
    </xf>
    <xf numFmtId="0" fontId="0" fillId="0" borderId="10" xfId="0" applyBorder="1" applyAlignment="1">
      <alignment horizontal="center" vertical="top" wrapText="1"/>
    </xf>
    <xf numFmtId="0" fontId="0" fillId="0" borderId="20" xfId="0" applyBorder="1" applyAlignment="1">
      <alignment horizontal="center" vertical="top" wrapText="1"/>
    </xf>
    <xf numFmtId="0" fontId="0" fillId="0" borderId="10" xfId="0" applyBorder="1" applyAlignment="1">
      <alignment horizontal="center" vertical="top"/>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6" xfId="0" applyBorder="1" applyAlignment="1">
      <alignment horizontal="center" vertical="top"/>
    </xf>
    <xf numFmtId="0" fontId="0" fillId="0" borderId="11" xfId="0" applyBorder="1" applyAlignment="1">
      <alignment horizontal="center"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top"/>
    </xf>
    <xf numFmtId="0" fontId="3" fillId="2" borderId="1" xfId="0" applyFont="1" applyFill="1" applyBorder="1" applyAlignment="1">
      <alignment horizontal="center" vertical="center"/>
    </xf>
    <xf numFmtId="0" fontId="0" fillId="0" borderId="16" xfId="0" applyBorder="1" applyAlignment="1">
      <alignment horizontal="center" vertical="top"/>
    </xf>
    <xf numFmtId="0" fontId="0" fillId="0" borderId="17" xfId="0" applyBorder="1" applyAlignment="1">
      <alignment horizontal="center" vertical="top"/>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vertical="top" wrapText="1"/>
    </xf>
    <xf numFmtId="0" fontId="0" fillId="0" borderId="9" xfId="0" applyFont="1" applyFill="1" applyBorder="1" applyAlignment="1">
      <alignment horizontal="left" vertical="top"/>
    </xf>
    <xf numFmtId="0" fontId="0" fillId="0" borderId="10" xfId="0" applyFont="1" applyFill="1" applyBorder="1" applyAlignment="1">
      <alignment horizontal="left" vertical="top"/>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S/OneDrive/Unidades%20Tecnol&#243;gicas%20de%20Santander/Grupos%20Investigaci&#243;n%20-%20Documentos/Grupos%202022/2.%20Base%20Datos%20Grupos%20y%20Producci&#243;n/2.%20Todos%20los%20produc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GNC"/>
      <sheetName val="DTeI"/>
      <sheetName val="ASC"/>
      <sheetName val="FRH"/>
      <sheetName val="Conv2017"/>
      <sheetName val="Tablas"/>
    </sheetNames>
    <sheetDataSet>
      <sheetData sheetId="0"/>
      <sheetData sheetId="1"/>
      <sheetData sheetId="2"/>
      <sheetData sheetId="3"/>
      <sheetData sheetId="4"/>
      <sheetData sheetId="5"/>
      <sheetData sheetId="6">
        <row r="11">
          <cell r="B11" t="str">
            <v>Artículo</v>
          </cell>
        </row>
        <row r="12">
          <cell r="B12" t="str">
            <v>Libros</v>
          </cell>
        </row>
        <row r="13">
          <cell r="B13" t="str">
            <v>Capítulos_libro</v>
          </cell>
        </row>
        <row r="14">
          <cell r="B14" t="str">
            <v>Patentes_ModelosUtilidad</v>
          </cell>
        </row>
        <row r="15">
          <cell r="B15" t="str">
            <v>Variedad_Vegetal_Animal</v>
          </cell>
        </row>
        <row r="16">
          <cell r="B16" t="str">
            <v>Obras_Arquitec_Dise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0"/>
  <sheetViews>
    <sheetView tabSelected="1" workbookViewId="0">
      <pane xSplit="1" ySplit="2" topLeftCell="H233" activePane="bottomRight" state="frozen"/>
      <selection pane="topRight" activeCell="B1" sqref="B1"/>
      <selection pane="bottomLeft" activeCell="A3" sqref="A3"/>
      <selection pane="bottomRight" activeCell="L270" sqref="L270"/>
    </sheetView>
  </sheetViews>
  <sheetFormatPr baseColWidth="10" defaultRowHeight="15" x14ac:dyDescent="0.25"/>
  <cols>
    <col min="1" max="1" width="14.28515625" style="20" customWidth="1"/>
    <col min="2" max="2" width="19.42578125" style="20" bestFit="1" customWidth="1"/>
    <col min="3" max="3" width="19.85546875" style="20" bestFit="1" customWidth="1"/>
    <col min="4" max="4" width="11.42578125" style="20"/>
    <col min="5" max="5" width="39.5703125" style="20" bestFit="1" customWidth="1"/>
    <col min="6" max="6" width="63.5703125" customWidth="1"/>
    <col min="7" max="7" width="61.5703125" customWidth="1"/>
    <col min="8" max="8" width="65.42578125" customWidth="1"/>
    <col min="9" max="9" width="39.5703125" style="20" bestFit="1" customWidth="1"/>
    <col min="10" max="10" width="13.5703125" style="20" customWidth="1"/>
    <col min="11" max="11" width="27.42578125" style="20" bestFit="1" customWidth="1"/>
    <col min="12" max="12" width="56.28515625" style="19" customWidth="1"/>
    <col min="13" max="13" width="18.5703125" style="20" bestFit="1" customWidth="1"/>
  </cols>
  <sheetData>
    <row r="1" spans="1:13" ht="15.75" x14ac:dyDescent="0.25">
      <c r="A1" s="113" t="s">
        <v>0</v>
      </c>
      <c r="B1" s="110" t="s">
        <v>34</v>
      </c>
      <c r="C1" s="113" t="s">
        <v>1</v>
      </c>
      <c r="D1" s="113" t="s">
        <v>2</v>
      </c>
      <c r="E1" s="113" t="s">
        <v>6</v>
      </c>
      <c r="F1" s="113" t="s">
        <v>3</v>
      </c>
      <c r="G1" s="113" t="s">
        <v>4</v>
      </c>
      <c r="H1" s="113" t="s">
        <v>5</v>
      </c>
      <c r="I1" s="113" t="s">
        <v>455</v>
      </c>
      <c r="J1" s="113"/>
      <c r="K1" s="113" t="s">
        <v>8</v>
      </c>
      <c r="L1" s="113"/>
      <c r="M1" s="113"/>
    </row>
    <row r="2" spans="1:13" ht="16.5" thickBot="1" x14ac:dyDescent="0.3">
      <c r="A2" s="110"/>
      <c r="B2" s="111"/>
      <c r="C2" s="110"/>
      <c r="D2" s="110"/>
      <c r="E2" s="110"/>
      <c r="F2" s="110"/>
      <c r="G2" s="110"/>
      <c r="H2" s="110"/>
      <c r="I2" s="8" t="s">
        <v>7</v>
      </c>
      <c r="J2" s="8" t="s">
        <v>2</v>
      </c>
      <c r="K2" s="8" t="s">
        <v>21</v>
      </c>
      <c r="L2" s="8" t="s">
        <v>22</v>
      </c>
      <c r="M2" s="8" t="s">
        <v>33</v>
      </c>
    </row>
    <row r="3" spans="1:13" s="1" customFormat="1" ht="42.75" x14ac:dyDescent="0.25">
      <c r="A3" s="98" t="s">
        <v>9</v>
      </c>
      <c r="B3" s="112" t="s">
        <v>35</v>
      </c>
      <c r="C3" s="86" t="s">
        <v>10</v>
      </c>
      <c r="D3" s="86" t="s">
        <v>11</v>
      </c>
      <c r="E3" s="86" t="s">
        <v>14</v>
      </c>
      <c r="F3" s="73" t="s">
        <v>12</v>
      </c>
      <c r="G3" s="73" t="s">
        <v>13</v>
      </c>
      <c r="H3" s="73" t="s">
        <v>142</v>
      </c>
      <c r="I3" s="21" t="s">
        <v>14</v>
      </c>
      <c r="J3" s="21" t="s">
        <v>19</v>
      </c>
      <c r="K3" s="31" t="s">
        <v>23</v>
      </c>
      <c r="L3" s="24" t="s">
        <v>25</v>
      </c>
      <c r="M3" s="32">
        <v>44195</v>
      </c>
    </row>
    <row r="4" spans="1:13" ht="28.5" x14ac:dyDescent="0.25">
      <c r="A4" s="106"/>
      <c r="B4" s="103"/>
      <c r="C4" s="87"/>
      <c r="D4" s="87"/>
      <c r="E4" s="87"/>
      <c r="F4" s="74"/>
      <c r="G4" s="74"/>
      <c r="H4" s="74"/>
      <c r="I4" s="22" t="s">
        <v>16</v>
      </c>
      <c r="J4" s="22" t="s">
        <v>19</v>
      </c>
      <c r="K4" s="33" t="s">
        <v>24</v>
      </c>
      <c r="L4" s="16" t="s">
        <v>26</v>
      </c>
      <c r="M4" s="12">
        <v>44166</v>
      </c>
    </row>
    <row r="5" spans="1:13" x14ac:dyDescent="0.25">
      <c r="A5" s="106"/>
      <c r="B5" s="103"/>
      <c r="C5" s="87"/>
      <c r="D5" s="87"/>
      <c r="E5" s="87"/>
      <c r="F5" s="74"/>
      <c r="G5" s="74"/>
      <c r="H5" s="74"/>
      <c r="I5" s="22" t="s">
        <v>456</v>
      </c>
      <c r="J5" s="22"/>
      <c r="K5" s="33" t="s">
        <v>23</v>
      </c>
      <c r="L5" s="16" t="s">
        <v>27</v>
      </c>
      <c r="M5" s="12">
        <v>44561</v>
      </c>
    </row>
    <row r="6" spans="1:13" ht="28.5" x14ac:dyDescent="0.25">
      <c r="A6" s="106"/>
      <c r="B6" s="103"/>
      <c r="C6" s="87"/>
      <c r="D6" s="87"/>
      <c r="E6" s="87"/>
      <c r="F6" s="74"/>
      <c r="G6" s="74"/>
      <c r="H6" s="74"/>
      <c r="I6" s="22" t="s">
        <v>457</v>
      </c>
      <c r="J6" s="22"/>
      <c r="K6" s="33" t="s">
        <v>23</v>
      </c>
      <c r="L6" s="16" t="s">
        <v>28</v>
      </c>
      <c r="M6" s="12">
        <v>44561</v>
      </c>
    </row>
    <row r="7" spans="1:13" ht="85.5" x14ac:dyDescent="0.25">
      <c r="A7" s="106"/>
      <c r="B7" s="103"/>
      <c r="C7" s="87"/>
      <c r="D7" s="87"/>
      <c r="E7" s="87"/>
      <c r="F7" s="74"/>
      <c r="G7" s="74"/>
      <c r="H7" s="74"/>
      <c r="I7" s="22"/>
      <c r="J7" s="22"/>
      <c r="K7" s="33" t="s">
        <v>23</v>
      </c>
      <c r="L7" s="16" t="s">
        <v>29</v>
      </c>
      <c r="M7" s="12">
        <v>44348</v>
      </c>
    </row>
    <row r="8" spans="1:13" ht="42.75" x14ac:dyDescent="0.25">
      <c r="A8" s="106"/>
      <c r="B8" s="103"/>
      <c r="C8" s="87"/>
      <c r="D8" s="87"/>
      <c r="E8" s="87"/>
      <c r="F8" s="74"/>
      <c r="G8" s="74"/>
      <c r="H8" s="74"/>
      <c r="I8" s="22"/>
      <c r="J8" s="22"/>
      <c r="K8" s="33" t="s">
        <v>23</v>
      </c>
      <c r="L8" s="16" t="s">
        <v>30</v>
      </c>
      <c r="M8" s="12">
        <v>44348</v>
      </c>
    </row>
    <row r="9" spans="1:13" ht="28.5" x14ac:dyDescent="0.25">
      <c r="A9" s="106"/>
      <c r="B9" s="103"/>
      <c r="C9" s="87"/>
      <c r="D9" s="87"/>
      <c r="E9" s="87"/>
      <c r="F9" s="74"/>
      <c r="G9" s="74"/>
      <c r="H9" s="74"/>
      <c r="I9" s="22"/>
      <c r="J9" s="22"/>
      <c r="K9" s="33" t="s">
        <v>23</v>
      </c>
      <c r="L9" s="16" t="s">
        <v>31</v>
      </c>
      <c r="M9" s="12">
        <v>44348</v>
      </c>
    </row>
    <row r="10" spans="1:13" ht="57.75" thickBot="1" x14ac:dyDescent="0.3">
      <c r="A10" s="107"/>
      <c r="B10" s="103"/>
      <c r="C10" s="94"/>
      <c r="D10" s="94"/>
      <c r="E10" s="94"/>
      <c r="F10" s="75"/>
      <c r="G10" s="75"/>
      <c r="H10" s="75"/>
      <c r="I10" s="23"/>
      <c r="J10" s="23"/>
      <c r="K10" s="35" t="s">
        <v>23</v>
      </c>
      <c r="L10" s="26" t="s">
        <v>32</v>
      </c>
      <c r="M10" s="36">
        <v>44560</v>
      </c>
    </row>
    <row r="11" spans="1:13" ht="28.5" x14ac:dyDescent="0.25">
      <c r="A11" s="98" t="s">
        <v>48</v>
      </c>
      <c r="B11" s="86" t="s">
        <v>35</v>
      </c>
      <c r="C11" s="86" t="s">
        <v>49</v>
      </c>
      <c r="D11" s="86" t="s">
        <v>11</v>
      </c>
      <c r="E11" s="86" t="s">
        <v>15</v>
      </c>
      <c r="F11" s="73" t="s">
        <v>50</v>
      </c>
      <c r="G11" s="73" t="s">
        <v>51</v>
      </c>
      <c r="H11" s="73" t="s">
        <v>143</v>
      </c>
      <c r="I11" s="21" t="s">
        <v>15</v>
      </c>
      <c r="J11" s="21" t="s">
        <v>19</v>
      </c>
      <c r="K11" s="31" t="s">
        <v>23</v>
      </c>
      <c r="L11" s="24" t="s">
        <v>36</v>
      </c>
      <c r="M11" s="32">
        <v>42947</v>
      </c>
    </row>
    <row r="12" spans="1:13" ht="71.25" x14ac:dyDescent="0.25">
      <c r="A12" s="106"/>
      <c r="B12" s="87"/>
      <c r="C12" s="87"/>
      <c r="D12" s="87"/>
      <c r="E12" s="87"/>
      <c r="F12" s="74"/>
      <c r="G12" s="74"/>
      <c r="H12" s="74"/>
      <c r="I12" s="22" t="s">
        <v>18</v>
      </c>
      <c r="J12" s="22" t="s">
        <v>19</v>
      </c>
      <c r="K12" s="33" t="s">
        <v>23</v>
      </c>
      <c r="L12" s="16" t="s">
        <v>37</v>
      </c>
      <c r="M12" s="12">
        <v>43300</v>
      </c>
    </row>
    <row r="13" spans="1:13" ht="42.75" x14ac:dyDescent="0.25">
      <c r="A13" s="106"/>
      <c r="B13" s="87"/>
      <c r="C13" s="87"/>
      <c r="D13" s="87"/>
      <c r="E13" s="87"/>
      <c r="F13" s="74"/>
      <c r="G13" s="74"/>
      <c r="H13" s="74"/>
      <c r="I13" s="22" t="s">
        <v>458</v>
      </c>
      <c r="J13" s="22" t="s">
        <v>19</v>
      </c>
      <c r="K13" s="33" t="s">
        <v>23</v>
      </c>
      <c r="L13" s="16" t="s">
        <v>38</v>
      </c>
      <c r="M13" s="12">
        <v>43300</v>
      </c>
    </row>
    <row r="14" spans="1:13" x14ac:dyDescent="0.25">
      <c r="A14" s="106"/>
      <c r="B14" s="87"/>
      <c r="C14" s="87"/>
      <c r="D14" s="87"/>
      <c r="E14" s="87"/>
      <c r="F14" s="74"/>
      <c r="G14" s="74"/>
      <c r="H14" s="74"/>
      <c r="I14" s="22" t="s">
        <v>459</v>
      </c>
      <c r="J14" s="22" t="s">
        <v>535</v>
      </c>
      <c r="K14" s="33" t="s">
        <v>24</v>
      </c>
      <c r="L14" s="16" t="s">
        <v>39</v>
      </c>
      <c r="M14" s="12">
        <v>43258</v>
      </c>
    </row>
    <row r="15" spans="1:13" ht="57" x14ac:dyDescent="0.25">
      <c r="A15" s="106"/>
      <c r="B15" s="87"/>
      <c r="C15" s="87"/>
      <c r="D15" s="87"/>
      <c r="E15" s="87"/>
      <c r="F15" s="74"/>
      <c r="G15" s="74"/>
      <c r="H15" s="74"/>
      <c r="I15" s="22" t="s">
        <v>460</v>
      </c>
      <c r="J15" s="22" t="s">
        <v>535</v>
      </c>
      <c r="K15" s="33" t="s">
        <v>23</v>
      </c>
      <c r="L15" s="16" t="s">
        <v>40</v>
      </c>
      <c r="M15" s="12">
        <v>43670</v>
      </c>
    </row>
    <row r="16" spans="1:13" ht="57" x14ac:dyDescent="0.25">
      <c r="A16" s="106"/>
      <c r="B16" s="87"/>
      <c r="C16" s="87"/>
      <c r="D16" s="87"/>
      <c r="E16" s="87"/>
      <c r="F16" s="74"/>
      <c r="G16" s="74"/>
      <c r="H16" s="74"/>
      <c r="I16" s="22" t="s">
        <v>461</v>
      </c>
      <c r="J16" s="22" t="s">
        <v>535</v>
      </c>
      <c r="K16" s="33" t="s">
        <v>23</v>
      </c>
      <c r="L16" s="16" t="s">
        <v>41</v>
      </c>
      <c r="M16" s="12">
        <v>43670</v>
      </c>
    </row>
    <row r="17" spans="1:13" ht="57" x14ac:dyDescent="0.25">
      <c r="A17" s="106"/>
      <c r="B17" s="87"/>
      <c r="C17" s="87"/>
      <c r="D17" s="87"/>
      <c r="E17" s="87"/>
      <c r="F17" s="74"/>
      <c r="G17" s="74"/>
      <c r="H17" s="74"/>
      <c r="I17" s="22" t="s">
        <v>535</v>
      </c>
      <c r="J17" s="22" t="s">
        <v>535</v>
      </c>
      <c r="K17" s="33" t="s">
        <v>23</v>
      </c>
      <c r="L17" s="16" t="s">
        <v>42</v>
      </c>
      <c r="M17" s="12">
        <v>43670</v>
      </c>
    </row>
    <row r="18" spans="1:13" ht="42.75" x14ac:dyDescent="0.25">
      <c r="A18" s="106"/>
      <c r="B18" s="87"/>
      <c r="C18" s="87"/>
      <c r="D18" s="87"/>
      <c r="E18" s="87"/>
      <c r="F18" s="74"/>
      <c r="G18" s="74"/>
      <c r="H18" s="74"/>
      <c r="I18" s="22" t="s">
        <v>535</v>
      </c>
      <c r="J18" s="22" t="s">
        <v>535</v>
      </c>
      <c r="K18" s="33" t="s">
        <v>23</v>
      </c>
      <c r="L18" s="16" t="s">
        <v>43</v>
      </c>
      <c r="M18" s="12">
        <v>43670</v>
      </c>
    </row>
    <row r="19" spans="1:13" ht="42.75" x14ac:dyDescent="0.25">
      <c r="A19" s="106"/>
      <c r="B19" s="87"/>
      <c r="C19" s="87"/>
      <c r="D19" s="87"/>
      <c r="E19" s="87"/>
      <c r="F19" s="74"/>
      <c r="G19" s="74"/>
      <c r="H19" s="74"/>
      <c r="I19" s="22" t="s">
        <v>535</v>
      </c>
      <c r="J19" s="22" t="s">
        <v>535</v>
      </c>
      <c r="K19" s="37" t="s">
        <v>23</v>
      </c>
      <c r="L19" s="27" t="s">
        <v>44</v>
      </c>
      <c r="M19" s="38">
        <v>44169</v>
      </c>
    </row>
    <row r="20" spans="1:13" ht="57" x14ac:dyDescent="0.25">
      <c r="A20" s="106"/>
      <c r="B20" s="87"/>
      <c r="C20" s="87"/>
      <c r="D20" s="87"/>
      <c r="E20" s="87"/>
      <c r="F20" s="74"/>
      <c r="G20" s="74"/>
      <c r="H20" s="74"/>
      <c r="I20" s="22" t="s">
        <v>535</v>
      </c>
      <c r="J20" s="22" t="s">
        <v>535</v>
      </c>
      <c r="K20" s="37" t="s">
        <v>23</v>
      </c>
      <c r="L20" s="27" t="s">
        <v>45</v>
      </c>
      <c r="M20" s="38">
        <v>44145</v>
      </c>
    </row>
    <row r="21" spans="1:13" ht="85.5" x14ac:dyDescent="0.25">
      <c r="A21" s="106"/>
      <c r="B21" s="87"/>
      <c r="C21" s="87"/>
      <c r="D21" s="87"/>
      <c r="E21" s="87"/>
      <c r="F21" s="74"/>
      <c r="G21" s="74"/>
      <c r="H21" s="74"/>
      <c r="I21" s="22" t="s">
        <v>535</v>
      </c>
      <c r="J21" s="22" t="s">
        <v>535</v>
      </c>
      <c r="K21" s="37" t="s">
        <v>23</v>
      </c>
      <c r="L21" s="27" t="s">
        <v>46</v>
      </c>
      <c r="M21" s="38">
        <v>44013</v>
      </c>
    </row>
    <row r="22" spans="1:13" ht="29.25" thickBot="1" x14ac:dyDescent="0.3">
      <c r="A22" s="107"/>
      <c r="B22" s="94"/>
      <c r="C22" s="94"/>
      <c r="D22" s="94"/>
      <c r="E22" s="94"/>
      <c r="F22" s="75"/>
      <c r="G22" s="75"/>
      <c r="H22" s="75"/>
      <c r="I22" s="22" t="s">
        <v>535</v>
      </c>
      <c r="J22" s="22" t="s">
        <v>535</v>
      </c>
      <c r="K22" s="35" t="s">
        <v>24</v>
      </c>
      <c r="L22" s="26" t="s">
        <v>47</v>
      </c>
      <c r="M22" s="36">
        <v>44166</v>
      </c>
    </row>
    <row r="23" spans="1:13" ht="42.75" x14ac:dyDescent="0.25">
      <c r="A23" s="98" t="s">
        <v>54</v>
      </c>
      <c r="B23" s="86" t="s">
        <v>55</v>
      </c>
      <c r="C23" s="86" t="s">
        <v>56</v>
      </c>
      <c r="D23" s="86" t="s">
        <v>11</v>
      </c>
      <c r="E23" s="86" t="s">
        <v>52</v>
      </c>
      <c r="F23" s="73" t="s">
        <v>57</v>
      </c>
      <c r="G23" s="73" t="s">
        <v>58</v>
      </c>
      <c r="H23" s="73" t="s">
        <v>144</v>
      </c>
      <c r="I23" s="21" t="s">
        <v>52</v>
      </c>
      <c r="J23" s="21" t="s">
        <v>19</v>
      </c>
      <c r="K23" s="31" t="s">
        <v>23</v>
      </c>
      <c r="L23" s="24" t="s">
        <v>53</v>
      </c>
      <c r="M23" s="32">
        <v>43770</v>
      </c>
    </row>
    <row r="24" spans="1:13" x14ac:dyDescent="0.25">
      <c r="A24" s="114"/>
      <c r="B24" s="115"/>
      <c r="C24" s="115"/>
      <c r="D24" s="115"/>
      <c r="E24" s="115"/>
      <c r="F24" s="105"/>
      <c r="G24" s="105"/>
      <c r="H24" s="105"/>
      <c r="I24" s="56" t="s">
        <v>463</v>
      </c>
      <c r="J24" s="49" t="s">
        <v>535</v>
      </c>
      <c r="K24" s="50" t="s">
        <v>535</v>
      </c>
      <c r="L24" s="51" t="s">
        <v>535</v>
      </c>
      <c r="M24" s="52" t="s">
        <v>535</v>
      </c>
    </row>
    <row r="25" spans="1:13" x14ac:dyDescent="0.25">
      <c r="A25" s="114"/>
      <c r="B25" s="115"/>
      <c r="C25" s="115"/>
      <c r="D25" s="115"/>
      <c r="E25" s="115"/>
      <c r="F25" s="105"/>
      <c r="G25" s="105"/>
      <c r="H25" s="105"/>
      <c r="I25" s="56" t="s">
        <v>464</v>
      </c>
      <c r="J25" s="49" t="s">
        <v>535</v>
      </c>
      <c r="K25" s="50" t="s">
        <v>535</v>
      </c>
      <c r="L25" s="51" t="s">
        <v>535</v>
      </c>
      <c r="M25" s="52" t="s">
        <v>535</v>
      </c>
    </row>
    <row r="26" spans="1:13" x14ac:dyDescent="0.25">
      <c r="A26" s="106"/>
      <c r="B26" s="87"/>
      <c r="C26" s="87"/>
      <c r="D26" s="87"/>
      <c r="E26" s="87"/>
      <c r="F26" s="74"/>
      <c r="G26" s="74"/>
      <c r="H26" s="74"/>
      <c r="I26" s="56" t="s">
        <v>465</v>
      </c>
      <c r="J26" s="49" t="s">
        <v>535</v>
      </c>
      <c r="K26" s="50" t="s">
        <v>535</v>
      </c>
      <c r="L26" s="51" t="s">
        <v>535</v>
      </c>
      <c r="M26" s="52" t="s">
        <v>535</v>
      </c>
    </row>
    <row r="27" spans="1:13" x14ac:dyDescent="0.25">
      <c r="A27" s="106"/>
      <c r="B27" s="87"/>
      <c r="C27" s="87"/>
      <c r="D27" s="87"/>
      <c r="E27" s="87"/>
      <c r="F27" s="74"/>
      <c r="G27" s="74"/>
      <c r="H27" s="74"/>
      <c r="I27" s="56" t="s">
        <v>466</v>
      </c>
      <c r="J27" s="49" t="s">
        <v>535</v>
      </c>
      <c r="K27" s="50" t="s">
        <v>535</v>
      </c>
      <c r="L27" s="51" t="s">
        <v>535</v>
      </c>
      <c r="M27" s="52" t="s">
        <v>535</v>
      </c>
    </row>
    <row r="28" spans="1:13" ht="15.75" thickBot="1" x14ac:dyDescent="0.3">
      <c r="A28" s="100"/>
      <c r="B28" s="88"/>
      <c r="C28" s="88"/>
      <c r="D28" s="88"/>
      <c r="E28" s="88"/>
      <c r="F28" s="82"/>
      <c r="G28" s="82"/>
      <c r="H28" s="82"/>
      <c r="I28" s="55" t="s">
        <v>462</v>
      </c>
      <c r="J28" s="49" t="s">
        <v>535</v>
      </c>
      <c r="K28" s="50" t="s">
        <v>535</v>
      </c>
      <c r="L28" s="51" t="s">
        <v>535</v>
      </c>
      <c r="M28" s="52" t="s">
        <v>535</v>
      </c>
    </row>
    <row r="29" spans="1:13" ht="42.75" x14ac:dyDescent="0.25">
      <c r="A29" s="108" t="s">
        <v>109</v>
      </c>
      <c r="B29" s="109" t="s">
        <v>110</v>
      </c>
      <c r="C29" s="109" t="s">
        <v>111</v>
      </c>
      <c r="D29" s="109" t="s">
        <v>112</v>
      </c>
      <c r="E29" s="109" t="s">
        <v>59</v>
      </c>
      <c r="F29" s="105" t="s">
        <v>113</v>
      </c>
      <c r="G29" s="105" t="s">
        <v>114</v>
      </c>
      <c r="H29" s="105" t="s">
        <v>145</v>
      </c>
      <c r="I29" s="49" t="s">
        <v>59</v>
      </c>
      <c r="J29" s="49" t="s">
        <v>19</v>
      </c>
      <c r="K29" s="50" t="s">
        <v>23</v>
      </c>
      <c r="L29" s="51" t="s">
        <v>66</v>
      </c>
      <c r="M29" s="52">
        <v>43266</v>
      </c>
    </row>
    <row r="30" spans="1:13" ht="71.25" x14ac:dyDescent="0.25">
      <c r="A30" s="96"/>
      <c r="B30" s="80"/>
      <c r="C30" s="80"/>
      <c r="D30" s="80"/>
      <c r="E30" s="80"/>
      <c r="F30" s="74"/>
      <c r="G30" s="74"/>
      <c r="H30" s="74"/>
      <c r="I30" s="22" t="s">
        <v>60</v>
      </c>
      <c r="J30" s="22" t="s">
        <v>19</v>
      </c>
      <c r="K30" s="33" t="s">
        <v>23</v>
      </c>
      <c r="L30" s="16" t="s">
        <v>67</v>
      </c>
      <c r="M30" s="12">
        <v>43266</v>
      </c>
    </row>
    <row r="31" spans="1:13" ht="57" x14ac:dyDescent="0.25">
      <c r="A31" s="96"/>
      <c r="B31" s="80"/>
      <c r="C31" s="80"/>
      <c r="D31" s="80"/>
      <c r="E31" s="80"/>
      <c r="F31" s="74"/>
      <c r="G31" s="74"/>
      <c r="H31" s="74"/>
      <c r="I31" s="22" t="s">
        <v>61</v>
      </c>
      <c r="J31" s="22" t="s">
        <v>19</v>
      </c>
      <c r="K31" s="33" t="s">
        <v>23</v>
      </c>
      <c r="L31" s="16" t="s">
        <v>68</v>
      </c>
      <c r="M31" s="12">
        <v>43281</v>
      </c>
    </row>
    <row r="32" spans="1:13" ht="42.75" x14ac:dyDescent="0.25">
      <c r="A32" s="96"/>
      <c r="B32" s="80"/>
      <c r="C32" s="80"/>
      <c r="D32" s="80"/>
      <c r="E32" s="80"/>
      <c r="F32" s="74"/>
      <c r="G32" s="74"/>
      <c r="H32" s="74"/>
      <c r="I32" s="22" t="s">
        <v>62</v>
      </c>
      <c r="J32" s="22" t="s">
        <v>19</v>
      </c>
      <c r="K32" s="33" t="s">
        <v>23</v>
      </c>
      <c r="L32" s="16" t="s">
        <v>69</v>
      </c>
      <c r="M32" s="12">
        <v>43646</v>
      </c>
    </row>
    <row r="33" spans="1:13" ht="42.75" x14ac:dyDescent="0.25">
      <c r="A33" s="96"/>
      <c r="B33" s="80"/>
      <c r="C33" s="80"/>
      <c r="D33" s="80"/>
      <c r="E33" s="80"/>
      <c r="F33" s="74"/>
      <c r="G33" s="74"/>
      <c r="H33" s="74"/>
      <c r="I33" s="22" t="s">
        <v>63</v>
      </c>
      <c r="J33" s="22" t="s">
        <v>20</v>
      </c>
      <c r="K33" s="33" t="s">
        <v>23</v>
      </c>
      <c r="L33" s="16" t="s">
        <v>70</v>
      </c>
      <c r="M33" s="12">
        <v>43882</v>
      </c>
    </row>
    <row r="34" spans="1:13" ht="42.75" x14ac:dyDescent="0.25">
      <c r="A34" s="96"/>
      <c r="B34" s="80"/>
      <c r="C34" s="80"/>
      <c r="D34" s="80"/>
      <c r="E34" s="80"/>
      <c r="F34" s="74"/>
      <c r="G34" s="74"/>
      <c r="H34" s="74"/>
      <c r="I34" s="22" t="s">
        <v>64</v>
      </c>
      <c r="J34" s="22" t="s">
        <v>19</v>
      </c>
      <c r="K34" s="33" t="s">
        <v>23</v>
      </c>
      <c r="L34" s="27" t="s">
        <v>71</v>
      </c>
      <c r="M34" s="40">
        <v>44012</v>
      </c>
    </row>
    <row r="35" spans="1:13" x14ac:dyDescent="0.25">
      <c r="A35" s="96"/>
      <c r="B35" s="80"/>
      <c r="C35" s="80"/>
      <c r="D35" s="80"/>
      <c r="E35" s="80"/>
      <c r="F35" s="74"/>
      <c r="G35" s="74"/>
      <c r="H35" s="74"/>
      <c r="I35" s="22" t="s">
        <v>535</v>
      </c>
      <c r="J35" s="22" t="s">
        <v>535</v>
      </c>
      <c r="K35" s="33" t="s">
        <v>23</v>
      </c>
      <c r="L35" s="27" t="s">
        <v>72</v>
      </c>
      <c r="M35" s="12">
        <v>44012</v>
      </c>
    </row>
    <row r="36" spans="1:13" ht="42.75" x14ac:dyDescent="0.25">
      <c r="A36" s="96"/>
      <c r="B36" s="80"/>
      <c r="C36" s="80"/>
      <c r="D36" s="80"/>
      <c r="E36" s="80"/>
      <c r="F36" s="74"/>
      <c r="G36" s="74"/>
      <c r="H36" s="74"/>
      <c r="I36" s="22" t="s">
        <v>535</v>
      </c>
      <c r="J36" s="22" t="s">
        <v>535</v>
      </c>
      <c r="K36" s="33" t="s">
        <v>23</v>
      </c>
      <c r="L36" s="27" t="s">
        <v>73</v>
      </c>
      <c r="M36" s="12">
        <v>44012</v>
      </c>
    </row>
    <row r="37" spans="1:13" ht="42.75" x14ac:dyDescent="0.25">
      <c r="A37" s="96"/>
      <c r="B37" s="80"/>
      <c r="C37" s="80"/>
      <c r="D37" s="80"/>
      <c r="E37" s="80"/>
      <c r="F37" s="74"/>
      <c r="G37" s="74"/>
      <c r="H37" s="74"/>
      <c r="I37" s="22" t="s">
        <v>535</v>
      </c>
      <c r="J37" s="22" t="s">
        <v>535</v>
      </c>
      <c r="K37" s="33" t="s">
        <v>23</v>
      </c>
      <c r="L37" s="27" t="s">
        <v>74</v>
      </c>
      <c r="M37" s="12">
        <v>44012</v>
      </c>
    </row>
    <row r="38" spans="1:13" ht="57" x14ac:dyDescent="0.25">
      <c r="A38" s="96"/>
      <c r="B38" s="80"/>
      <c r="C38" s="80"/>
      <c r="D38" s="80"/>
      <c r="E38" s="80"/>
      <c r="F38" s="74"/>
      <c r="G38" s="74"/>
      <c r="H38" s="74"/>
      <c r="I38" s="22" t="s">
        <v>535</v>
      </c>
      <c r="J38" s="22" t="s">
        <v>535</v>
      </c>
      <c r="K38" s="33" t="s">
        <v>23</v>
      </c>
      <c r="L38" s="27" t="s">
        <v>75</v>
      </c>
      <c r="M38" s="12">
        <v>44012</v>
      </c>
    </row>
    <row r="39" spans="1:13" ht="42.75" x14ac:dyDescent="0.25">
      <c r="A39" s="96"/>
      <c r="B39" s="80"/>
      <c r="C39" s="80"/>
      <c r="D39" s="80"/>
      <c r="E39" s="80"/>
      <c r="F39" s="74"/>
      <c r="G39" s="74"/>
      <c r="H39" s="74"/>
      <c r="I39" s="22" t="s">
        <v>535</v>
      </c>
      <c r="J39" s="22" t="s">
        <v>535</v>
      </c>
      <c r="K39" s="33" t="s">
        <v>23</v>
      </c>
      <c r="L39" s="27" t="s">
        <v>76</v>
      </c>
      <c r="M39" s="12">
        <v>44012</v>
      </c>
    </row>
    <row r="40" spans="1:13" ht="57" x14ac:dyDescent="0.25">
      <c r="A40" s="96"/>
      <c r="B40" s="80"/>
      <c r="C40" s="80"/>
      <c r="D40" s="80"/>
      <c r="E40" s="80"/>
      <c r="F40" s="74"/>
      <c r="G40" s="74"/>
      <c r="H40" s="74"/>
      <c r="I40" s="22" t="s">
        <v>535</v>
      </c>
      <c r="J40" s="22" t="s">
        <v>535</v>
      </c>
      <c r="K40" s="33" t="s">
        <v>23</v>
      </c>
      <c r="L40" s="27" t="s">
        <v>77</v>
      </c>
      <c r="M40" s="12">
        <v>44012</v>
      </c>
    </row>
    <row r="41" spans="1:13" ht="42.75" x14ac:dyDescent="0.25">
      <c r="A41" s="96"/>
      <c r="B41" s="80"/>
      <c r="C41" s="80"/>
      <c r="D41" s="80"/>
      <c r="E41" s="80"/>
      <c r="F41" s="74"/>
      <c r="G41" s="74"/>
      <c r="H41" s="74"/>
      <c r="I41" s="22" t="s">
        <v>535</v>
      </c>
      <c r="J41" s="22" t="s">
        <v>535</v>
      </c>
      <c r="K41" s="33" t="s">
        <v>23</v>
      </c>
      <c r="L41" s="16" t="s">
        <v>78</v>
      </c>
      <c r="M41" s="12">
        <v>44134</v>
      </c>
    </row>
    <row r="42" spans="1:13" ht="114" x14ac:dyDescent="0.25">
      <c r="A42" s="96"/>
      <c r="B42" s="80"/>
      <c r="C42" s="80"/>
      <c r="D42" s="80"/>
      <c r="E42" s="80"/>
      <c r="F42" s="74"/>
      <c r="G42" s="74"/>
      <c r="H42" s="74"/>
      <c r="I42" s="22" t="s">
        <v>535</v>
      </c>
      <c r="J42" s="22" t="s">
        <v>535</v>
      </c>
      <c r="K42" s="33" t="s">
        <v>65</v>
      </c>
      <c r="L42" s="16" t="s">
        <v>79</v>
      </c>
      <c r="M42" s="12">
        <v>44275</v>
      </c>
    </row>
    <row r="43" spans="1:13" ht="42.75" x14ac:dyDescent="0.25">
      <c r="A43" s="96"/>
      <c r="B43" s="80"/>
      <c r="C43" s="80"/>
      <c r="D43" s="80"/>
      <c r="E43" s="80"/>
      <c r="F43" s="74"/>
      <c r="G43" s="74"/>
      <c r="H43" s="74"/>
      <c r="I43" s="22" t="s">
        <v>535</v>
      </c>
      <c r="J43" s="22" t="s">
        <v>535</v>
      </c>
      <c r="K43" s="33" t="s">
        <v>65</v>
      </c>
      <c r="L43" s="16" t="s">
        <v>80</v>
      </c>
      <c r="M43" s="12">
        <v>44289</v>
      </c>
    </row>
    <row r="44" spans="1:13" ht="28.5" x14ac:dyDescent="0.25">
      <c r="A44" s="96"/>
      <c r="B44" s="80"/>
      <c r="C44" s="80"/>
      <c r="D44" s="80"/>
      <c r="E44" s="80"/>
      <c r="F44" s="74"/>
      <c r="G44" s="74"/>
      <c r="H44" s="74"/>
      <c r="I44" s="22" t="s">
        <v>535</v>
      </c>
      <c r="J44" s="22" t="s">
        <v>535</v>
      </c>
      <c r="K44" s="33" t="s">
        <v>23</v>
      </c>
      <c r="L44" s="16" t="s">
        <v>81</v>
      </c>
      <c r="M44" s="12">
        <v>44134</v>
      </c>
    </row>
    <row r="45" spans="1:13" ht="71.25" x14ac:dyDescent="0.25">
      <c r="A45" s="96"/>
      <c r="B45" s="80"/>
      <c r="C45" s="80"/>
      <c r="D45" s="80"/>
      <c r="E45" s="80"/>
      <c r="F45" s="74"/>
      <c r="G45" s="74"/>
      <c r="H45" s="74"/>
      <c r="I45" s="22" t="s">
        <v>535</v>
      </c>
      <c r="J45" s="22" t="s">
        <v>535</v>
      </c>
      <c r="K45" s="33" t="s">
        <v>65</v>
      </c>
      <c r="L45" s="16" t="s">
        <v>82</v>
      </c>
      <c r="M45" s="12">
        <v>44280</v>
      </c>
    </row>
    <row r="46" spans="1:13" ht="42.75" x14ac:dyDescent="0.25">
      <c r="A46" s="96"/>
      <c r="B46" s="80"/>
      <c r="C46" s="80"/>
      <c r="D46" s="80"/>
      <c r="E46" s="80"/>
      <c r="F46" s="74"/>
      <c r="G46" s="74"/>
      <c r="H46" s="74"/>
      <c r="I46" s="22" t="s">
        <v>535</v>
      </c>
      <c r="J46" s="22" t="s">
        <v>535</v>
      </c>
      <c r="K46" s="33" t="s">
        <v>65</v>
      </c>
      <c r="L46" s="16" t="s">
        <v>83</v>
      </c>
      <c r="M46" s="12">
        <v>44289</v>
      </c>
    </row>
    <row r="47" spans="1:13" ht="28.5" x14ac:dyDescent="0.25">
      <c r="A47" s="96"/>
      <c r="B47" s="80"/>
      <c r="C47" s="80"/>
      <c r="D47" s="80"/>
      <c r="E47" s="80"/>
      <c r="F47" s="74"/>
      <c r="G47" s="74"/>
      <c r="H47" s="74"/>
      <c r="I47" s="22" t="s">
        <v>535</v>
      </c>
      <c r="J47" s="22" t="s">
        <v>535</v>
      </c>
      <c r="K47" s="33" t="s">
        <v>23</v>
      </c>
      <c r="L47" s="16" t="s">
        <v>84</v>
      </c>
      <c r="M47" s="12">
        <v>44144</v>
      </c>
    </row>
    <row r="48" spans="1:13" ht="28.5" x14ac:dyDescent="0.25">
      <c r="A48" s="96"/>
      <c r="B48" s="80"/>
      <c r="C48" s="80"/>
      <c r="D48" s="80"/>
      <c r="E48" s="80"/>
      <c r="F48" s="74"/>
      <c r="G48" s="74"/>
      <c r="H48" s="74"/>
      <c r="I48" s="22" t="s">
        <v>535</v>
      </c>
      <c r="J48" s="22" t="s">
        <v>535</v>
      </c>
      <c r="K48" s="33" t="s">
        <v>65</v>
      </c>
      <c r="L48" s="16" t="s">
        <v>85</v>
      </c>
      <c r="M48" s="12">
        <v>44289</v>
      </c>
    </row>
    <row r="49" spans="1:13" ht="28.5" x14ac:dyDescent="0.25">
      <c r="A49" s="96"/>
      <c r="B49" s="80"/>
      <c r="C49" s="80"/>
      <c r="D49" s="80"/>
      <c r="E49" s="80"/>
      <c r="F49" s="74"/>
      <c r="G49" s="74"/>
      <c r="H49" s="74"/>
      <c r="I49" s="22" t="s">
        <v>535</v>
      </c>
      <c r="J49" s="22" t="s">
        <v>535</v>
      </c>
      <c r="K49" s="33" t="s">
        <v>23</v>
      </c>
      <c r="L49" s="16" t="s">
        <v>86</v>
      </c>
      <c r="M49" s="12">
        <v>44182</v>
      </c>
    </row>
    <row r="50" spans="1:13" ht="28.5" x14ac:dyDescent="0.25">
      <c r="A50" s="96"/>
      <c r="B50" s="80"/>
      <c r="C50" s="80"/>
      <c r="D50" s="80"/>
      <c r="E50" s="80"/>
      <c r="F50" s="74"/>
      <c r="G50" s="74"/>
      <c r="H50" s="74"/>
      <c r="I50" s="22" t="s">
        <v>535</v>
      </c>
      <c r="J50" s="22" t="s">
        <v>535</v>
      </c>
      <c r="K50" s="33" t="s">
        <v>65</v>
      </c>
      <c r="L50" s="16" t="s">
        <v>87</v>
      </c>
      <c r="M50" s="12">
        <v>44289</v>
      </c>
    </row>
    <row r="51" spans="1:13" ht="28.5" x14ac:dyDescent="0.25">
      <c r="A51" s="96"/>
      <c r="B51" s="80"/>
      <c r="C51" s="80"/>
      <c r="D51" s="80"/>
      <c r="E51" s="80"/>
      <c r="F51" s="74"/>
      <c r="G51" s="74"/>
      <c r="H51" s="74"/>
      <c r="I51" s="22" t="s">
        <v>535</v>
      </c>
      <c r="J51" s="22" t="s">
        <v>535</v>
      </c>
      <c r="K51" s="33" t="s">
        <v>65</v>
      </c>
      <c r="L51" s="16" t="s">
        <v>88</v>
      </c>
      <c r="M51" s="12">
        <v>44289</v>
      </c>
    </row>
    <row r="52" spans="1:13" ht="42.75" x14ac:dyDescent="0.25">
      <c r="A52" s="96"/>
      <c r="B52" s="80"/>
      <c r="C52" s="80"/>
      <c r="D52" s="80"/>
      <c r="E52" s="80"/>
      <c r="F52" s="74"/>
      <c r="G52" s="74"/>
      <c r="H52" s="74"/>
      <c r="I52" s="22" t="s">
        <v>535</v>
      </c>
      <c r="J52" s="22" t="s">
        <v>535</v>
      </c>
      <c r="K52" s="33" t="s">
        <v>65</v>
      </c>
      <c r="L52" s="16" t="s">
        <v>89</v>
      </c>
      <c r="M52" s="12">
        <v>44280</v>
      </c>
    </row>
    <row r="53" spans="1:13" ht="42.75" x14ac:dyDescent="0.25">
      <c r="A53" s="96"/>
      <c r="B53" s="80"/>
      <c r="C53" s="80"/>
      <c r="D53" s="80"/>
      <c r="E53" s="80"/>
      <c r="F53" s="74"/>
      <c r="G53" s="74"/>
      <c r="H53" s="74"/>
      <c r="I53" s="22" t="s">
        <v>535</v>
      </c>
      <c r="J53" s="22" t="s">
        <v>535</v>
      </c>
      <c r="K53" s="33" t="s">
        <v>65</v>
      </c>
      <c r="L53" s="16" t="s">
        <v>71</v>
      </c>
      <c r="M53" s="12">
        <v>44316</v>
      </c>
    </row>
    <row r="54" spans="1:13" ht="28.5" x14ac:dyDescent="0.25">
      <c r="A54" s="96"/>
      <c r="B54" s="80"/>
      <c r="C54" s="80"/>
      <c r="D54" s="80"/>
      <c r="E54" s="80"/>
      <c r="F54" s="74"/>
      <c r="G54" s="74"/>
      <c r="H54" s="74"/>
      <c r="I54" s="22" t="s">
        <v>535</v>
      </c>
      <c r="J54" s="22" t="s">
        <v>535</v>
      </c>
      <c r="K54" s="33" t="s">
        <v>23</v>
      </c>
      <c r="L54" s="16" t="s">
        <v>90</v>
      </c>
      <c r="M54" s="12">
        <v>44285</v>
      </c>
    </row>
    <row r="55" spans="1:13" ht="28.5" x14ac:dyDescent="0.25">
      <c r="A55" s="96"/>
      <c r="B55" s="80"/>
      <c r="C55" s="80"/>
      <c r="D55" s="80"/>
      <c r="E55" s="80"/>
      <c r="F55" s="74"/>
      <c r="G55" s="74"/>
      <c r="H55" s="74"/>
      <c r="I55" s="22" t="s">
        <v>535</v>
      </c>
      <c r="J55" s="22" t="s">
        <v>535</v>
      </c>
      <c r="K55" s="33" t="s">
        <v>23</v>
      </c>
      <c r="L55" s="16" t="s">
        <v>91</v>
      </c>
      <c r="M55" s="12">
        <v>44530</v>
      </c>
    </row>
    <row r="56" spans="1:13" ht="42.75" x14ac:dyDescent="0.25">
      <c r="A56" s="96"/>
      <c r="B56" s="80"/>
      <c r="C56" s="80"/>
      <c r="D56" s="80"/>
      <c r="E56" s="80"/>
      <c r="F56" s="74"/>
      <c r="G56" s="74"/>
      <c r="H56" s="74"/>
      <c r="I56" s="22" t="s">
        <v>535</v>
      </c>
      <c r="J56" s="22" t="s">
        <v>535</v>
      </c>
      <c r="K56" s="33" t="s">
        <v>23</v>
      </c>
      <c r="L56" s="16" t="s">
        <v>92</v>
      </c>
      <c r="M56" s="12">
        <v>44530</v>
      </c>
    </row>
    <row r="57" spans="1:13" ht="57" x14ac:dyDescent="0.25">
      <c r="A57" s="96"/>
      <c r="B57" s="80"/>
      <c r="C57" s="80"/>
      <c r="D57" s="80"/>
      <c r="E57" s="80"/>
      <c r="F57" s="74"/>
      <c r="G57" s="74"/>
      <c r="H57" s="74"/>
      <c r="I57" s="22" t="s">
        <v>535</v>
      </c>
      <c r="J57" s="22" t="s">
        <v>535</v>
      </c>
      <c r="K57" s="33" t="s">
        <v>23</v>
      </c>
      <c r="L57" s="16" t="s">
        <v>93</v>
      </c>
      <c r="M57" s="12">
        <v>44530</v>
      </c>
    </row>
    <row r="58" spans="1:13" ht="42.75" x14ac:dyDescent="0.25">
      <c r="A58" s="96"/>
      <c r="B58" s="80"/>
      <c r="C58" s="80"/>
      <c r="D58" s="80"/>
      <c r="E58" s="80"/>
      <c r="F58" s="74"/>
      <c r="G58" s="74"/>
      <c r="H58" s="74"/>
      <c r="I58" s="22" t="s">
        <v>535</v>
      </c>
      <c r="J58" s="22" t="s">
        <v>535</v>
      </c>
      <c r="K58" s="33" t="s">
        <v>23</v>
      </c>
      <c r="L58" s="16" t="s">
        <v>94</v>
      </c>
      <c r="M58" s="12">
        <v>44530</v>
      </c>
    </row>
    <row r="59" spans="1:13" ht="28.5" x14ac:dyDescent="0.25">
      <c r="A59" s="96"/>
      <c r="B59" s="80"/>
      <c r="C59" s="80"/>
      <c r="D59" s="80"/>
      <c r="E59" s="80"/>
      <c r="F59" s="74"/>
      <c r="G59" s="74"/>
      <c r="H59" s="74"/>
      <c r="I59" s="22" t="s">
        <v>535</v>
      </c>
      <c r="J59" s="22" t="s">
        <v>535</v>
      </c>
      <c r="K59" s="33" t="s">
        <v>23</v>
      </c>
      <c r="L59" s="16" t="s">
        <v>95</v>
      </c>
      <c r="M59" s="12">
        <v>44530</v>
      </c>
    </row>
    <row r="60" spans="1:13" ht="28.5" x14ac:dyDescent="0.25">
      <c r="A60" s="96"/>
      <c r="B60" s="80"/>
      <c r="C60" s="80"/>
      <c r="D60" s="80"/>
      <c r="E60" s="80"/>
      <c r="F60" s="74"/>
      <c r="G60" s="74"/>
      <c r="H60" s="74"/>
      <c r="I60" s="22" t="s">
        <v>535</v>
      </c>
      <c r="J60" s="22" t="s">
        <v>535</v>
      </c>
      <c r="K60" s="33" t="s">
        <v>23</v>
      </c>
      <c r="L60" s="16" t="s">
        <v>96</v>
      </c>
      <c r="M60" s="12">
        <v>44530</v>
      </c>
    </row>
    <row r="61" spans="1:13" ht="42.75" x14ac:dyDescent="0.25">
      <c r="A61" s="96"/>
      <c r="B61" s="80"/>
      <c r="C61" s="80"/>
      <c r="D61" s="80"/>
      <c r="E61" s="80"/>
      <c r="F61" s="74"/>
      <c r="G61" s="74"/>
      <c r="H61" s="74"/>
      <c r="I61" s="22" t="s">
        <v>535</v>
      </c>
      <c r="J61" s="22" t="s">
        <v>535</v>
      </c>
      <c r="K61" s="33" t="s">
        <v>23</v>
      </c>
      <c r="L61" s="16" t="s">
        <v>97</v>
      </c>
      <c r="M61" s="12">
        <v>44530</v>
      </c>
    </row>
    <row r="62" spans="1:13" ht="42.75" x14ac:dyDescent="0.25">
      <c r="A62" s="96"/>
      <c r="B62" s="80"/>
      <c r="C62" s="80"/>
      <c r="D62" s="80"/>
      <c r="E62" s="80"/>
      <c r="F62" s="74"/>
      <c r="G62" s="74"/>
      <c r="H62" s="74"/>
      <c r="I62" s="22" t="s">
        <v>535</v>
      </c>
      <c r="J62" s="22" t="s">
        <v>535</v>
      </c>
      <c r="K62" s="33" t="s">
        <v>23</v>
      </c>
      <c r="L62" s="16" t="s">
        <v>98</v>
      </c>
      <c r="M62" s="12">
        <v>44499</v>
      </c>
    </row>
    <row r="63" spans="1:13" x14ac:dyDescent="0.25">
      <c r="A63" s="96"/>
      <c r="B63" s="80"/>
      <c r="C63" s="80"/>
      <c r="D63" s="80"/>
      <c r="E63" s="80"/>
      <c r="F63" s="74"/>
      <c r="G63" s="74"/>
      <c r="H63" s="74"/>
      <c r="I63" s="22" t="s">
        <v>535</v>
      </c>
      <c r="J63" s="22" t="s">
        <v>535</v>
      </c>
      <c r="K63" s="33" t="s">
        <v>23</v>
      </c>
      <c r="L63" s="16" t="s">
        <v>99</v>
      </c>
      <c r="M63" s="12">
        <v>44499</v>
      </c>
    </row>
    <row r="64" spans="1:13" ht="28.5" x14ac:dyDescent="0.25">
      <c r="A64" s="96"/>
      <c r="B64" s="80"/>
      <c r="C64" s="80"/>
      <c r="D64" s="80"/>
      <c r="E64" s="80"/>
      <c r="F64" s="74"/>
      <c r="G64" s="74"/>
      <c r="H64" s="74"/>
      <c r="I64" s="22" t="s">
        <v>535</v>
      </c>
      <c r="J64" s="22" t="s">
        <v>535</v>
      </c>
      <c r="K64" s="33" t="s">
        <v>23</v>
      </c>
      <c r="L64" s="16" t="s">
        <v>100</v>
      </c>
      <c r="M64" s="12">
        <v>44499</v>
      </c>
    </row>
    <row r="65" spans="1:13" x14ac:dyDescent="0.25">
      <c r="A65" s="96"/>
      <c r="B65" s="80"/>
      <c r="C65" s="80"/>
      <c r="D65" s="80"/>
      <c r="E65" s="80"/>
      <c r="F65" s="74"/>
      <c r="G65" s="74"/>
      <c r="H65" s="74"/>
      <c r="I65" s="22" t="s">
        <v>535</v>
      </c>
      <c r="J65" s="22" t="s">
        <v>535</v>
      </c>
      <c r="K65" s="33" t="s">
        <v>23</v>
      </c>
      <c r="L65" s="16" t="s">
        <v>101</v>
      </c>
      <c r="M65" s="12">
        <v>44499</v>
      </c>
    </row>
    <row r="66" spans="1:13" ht="28.5" x14ac:dyDescent="0.25">
      <c r="A66" s="96"/>
      <c r="B66" s="80"/>
      <c r="C66" s="80"/>
      <c r="D66" s="80"/>
      <c r="E66" s="80"/>
      <c r="F66" s="74"/>
      <c r="G66" s="74"/>
      <c r="H66" s="74"/>
      <c r="I66" s="22" t="s">
        <v>535</v>
      </c>
      <c r="J66" s="22" t="s">
        <v>535</v>
      </c>
      <c r="K66" s="33" t="s">
        <v>23</v>
      </c>
      <c r="L66" s="16" t="s">
        <v>102</v>
      </c>
      <c r="M66" s="12">
        <v>44499</v>
      </c>
    </row>
    <row r="67" spans="1:13" ht="42.75" x14ac:dyDescent="0.25">
      <c r="A67" s="96"/>
      <c r="B67" s="80"/>
      <c r="C67" s="80"/>
      <c r="D67" s="80"/>
      <c r="E67" s="80"/>
      <c r="F67" s="74"/>
      <c r="G67" s="74"/>
      <c r="H67" s="74"/>
      <c r="I67" s="22" t="s">
        <v>535</v>
      </c>
      <c r="J67" s="22" t="s">
        <v>535</v>
      </c>
      <c r="K67" s="33" t="s">
        <v>23</v>
      </c>
      <c r="L67" s="16" t="s">
        <v>103</v>
      </c>
      <c r="M67" s="12">
        <v>44499</v>
      </c>
    </row>
    <row r="68" spans="1:13" ht="42.75" x14ac:dyDescent="0.25">
      <c r="A68" s="96"/>
      <c r="B68" s="80"/>
      <c r="C68" s="80"/>
      <c r="D68" s="80"/>
      <c r="E68" s="80"/>
      <c r="F68" s="74"/>
      <c r="G68" s="74"/>
      <c r="H68" s="74"/>
      <c r="I68" s="22" t="s">
        <v>535</v>
      </c>
      <c r="J68" s="22" t="s">
        <v>535</v>
      </c>
      <c r="K68" s="33" t="s">
        <v>23</v>
      </c>
      <c r="L68" s="16" t="s">
        <v>104</v>
      </c>
      <c r="M68" s="12">
        <v>44546</v>
      </c>
    </row>
    <row r="69" spans="1:13" ht="42.75" x14ac:dyDescent="0.25">
      <c r="A69" s="96"/>
      <c r="B69" s="80"/>
      <c r="C69" s="80"/>
      <c r="D69" s="80"/>
      <c r="E69" s="80"/>
      <c r="F69" s="74"/>
      <c r="G69" s="74"/>
      <c r="H69" s="74"/>
      <c r="I69" s="22" t="s">
        <v>535</v>
      </c>
      <c r="J69" s="22" t="s">
        <v>535</v>
      </c>
      <c r="K69" s="33" t="s">
        <v>23</v>
      </c>
      <c r="L69" s="27" t="s">
        <v>105</v>
      </c>
      <c r="M69" s="12">
        <v>44536</v>
      </c>
    </row>
    <row r="70" spans="1:13" ht="28.5" x14ac:dyDescent="0.25">
      <c r="A70" s="96"/>
      <c r="B70" s="80"/>
      <c r="C70" s="80"/>
      <c r="D70" s="80"/>
      <c r="E70" s="80"/>
      <c r="F70" s="74"/>
      <c r="G70" s="74"/>
      <c r="H70" s="74"/>
      <c r="I70" s="22" t="s">
        <v>535</v>
      </c>
      <c r="J70" s="22" t="s">
        <v>535</v>
      </c>
      <c r="K70" s="33" t="s">
        <v>23</v>
      </c>
      <c r="L70" s="16" t="s">
        <v>106</v>
      </c>
      <c r="M70" s="12">
        <v>44536</v>
      </c>
    </row>
    <row r="71" spans="1:13" ht="42.75" x14ac:dyDescent="0.25">
      <c r="A71" s="96"/>
      <c r="B71" s="80"/>
      <c r="C71" s="80"/>
      <c r="D71" s="80"/>
      <c r="E71" s="80"/>
      <c r="F71" s="74"/>
      <c r="G71" s="74"/>
      <c r="H71" s="74"/>
      <c r="I71" s="22" t="s">
        <v>535</v>
      </c>
      <c r="J71" s="22" t="s">
        <v>535</v>
      </c>
      <c r="K71" s="33" t="s">
        <v>23</v>
      </c>
      <c r="L71" s="16" t="s">
        <v>107</v>
      </c>
      <c r="M71" s="12">
        <v>44681</v>
      </c>
    </row>
    <row r="72" spans="1:13" ht="43.5" thickBot="1" x14ac:dyDescent="0.3">
      <c r="A72" s="97"/>
      <c r="B72" s="81"/>
      <c r="C72" s="81"/>
      <c r="D72" s="81"/>
      <c r="E72" s="81"/>
      <c r="F72" s="75"/>
      <c r="G72" s="75"/>
      <c r="H72" s="75"/>
      <c r="I72" s="22" t="s">
        <v>535</v>
      </c>
      <c r="J72" s="22" t="s">
        <v>535</v>
      </c>
      <c r="K72" s="35" t="s">
        <v>65</v>
      </c>
      <c r="L72" s="26" t="s">
        <v>108</v>
      </c>
      <c r="M72" s="36">
        <v>44499</v>
      </c>
    </row>
    <row r="73" spans="1:13" ht="28.5" x14ac:dyDescent="0.25">
      <c r="A73" s="98" t="s">
        <v>137</v>
      </c>
      <c r="B73" s="79" t="s">
        <v>110</v>
      </c>
      <c r="C73" s="86" t="s">
        <v>138</v>
      </c>
      <c r="D73" s="86" t="s">
        <v>112</v>
      </c>
      <c r="E73" s="86" t="s">
        <v>115</v>
      </c>
      <c r="F73" s="73" t="s">
        <v>139</v>
      </c>
      <c r="G73" s="73" t="s">
        <v>140</v>
      </c>
      <c r="H73" s="73" t="s">
        <v>141</v>
      </c>
      <c r="I73" s="21" t="s">
        <v>115</v>
      </c>
      <c r="J73" s="21" t="s">
        <v>117</v>
      </c>
      <c r="K73" s="31" t="s">
        <v>23</v>
      </c>
      <c r="L73" s="24" t="s">
        <v>124</v>
      </c>
      <c r="M73" s="32">
        <v>43281</v>
      </c>
    </row>
    <row r="74" spans="1:13" ht="28.5" x14ac:dyDescent="0.25">
      <c r="A74" s="106"/>
      <c r="B74" s="80"/>
      <c r="C74" s="87"/>
      <c r="D74" s="87"/>
      <c r="E74" s="87"/>
      <c r="F74" s="74"/>
      <c r="G74" s="74"/>
      <c r="H74" s="84"/>
      <c r="I74" s="22" t="s">
        <v>116</v>
      </c>
      <c r="J74" s="22" t="s">
        <v>19</v>
      </c>
      <c r="K74" s="33" t="s">
        <v>23</v>
      </c>
      <c r="L74" s="16" t="s">
        <v>125</v>
      </c>
      <c r="M74" s="12">
        <v>42613</v>
      </c>
    </row>
    <row r="75" spans="1:13" ht="57" x14ac:dyDescent="0.25">
      <c r="A75" s="106"/>
      <c r="B75" s="80"/>
      <c r="C75" s="87"/>
      <c r="D75" s="87"/>
      <c r="E75" s="87"/>
      <c r="F75" s="74"/>
      <c r="G75" s="74"/>
      <c r="H75" s="84"/>
      <c r="I75" s="22" t="s">
        <v>118</v>
      </c>
      <c r="J75" s="22" t="s">
        <v>19</v>
      </c>
      <c r="K75" s="33" t="s">
        <v>23</v>
      </c>
      <c r="L75" s="16" t="s">
        <v>126</v>
      </c>
      <c r="M75" s="12">
        <v>43084</v>
      </c>
    </row>
    <row r="76" spans="1:13" ht="57" x14ac:dyDescent="0.25">
      <c r="A76" s="106"/>
      <c r="B76" s="80"/>
      <c r="C76" s="87"/>
      <c r="D76" s="87"/>
      <c r="E76" s="87"/>
      <c r="F76" s="74"/>
      <c r="G76" s="74"/>
      <c r="H76" s="84"/>
      <c r="I76" s="22" t="s">
        <v>119</v>
      </c>
      <c r="J76" s="22" t="s">
        <v>20</v>
      </c>
      <c r="K76" s="33" t="s">
        <v>65</v>
      </c>
      <c r="L76" s="16" t="s">
        <v>127</v>
      </c>
      <c r="M76" s="12">
        <v>43007</v>
      </c>
    </row>
    <row r="77" spans="1:13" ht="71.25" x14ac:dyDescent="0.25">
      <c r="A77" s="106"/>
      <c r="B77" s="80"/>
      <c r="C77" s="87"/>
      <c r="D77" s="87"/>
      <c r="E77" s="87"/>
      <c r="F77" s="74"/>
      <c r="G77" s="74"/>
      <c r="H77" s="84"/>
      <c r="I77" s="22" t="s">
        <v>120</v>
      </c>
      <c r="J77" s="22" t="s">
        <v>20</v>
      </c>
      <c r="K77" s="33" t="s">
        <v>65</v>
      </c>
      <c r="L77" s="16" t="s">
        <v>128</v>
      </c>
      <c r="M77" s="12">
        <v>43007</v>
      </c>
    </row>
    <row r="78" spans="1:13" ht="57" x14ac:dyDescent="0.25">
      <c r="A78" s="106"/>
      <c r="B78" s="80"/>
      <c r="C78" s="87"/>
      <c r="D78" s="87"/>
      <c r="E78" s="87"/>
      <c r="F78" s="74"/>
      <c r="G78" s="74"/>
      <c r="H78" s="84"/>
      <c r="I78" s="22" t="s">
        <v>121</v>
      </c>
      <c r="J78" s="22" t="s">
        <v>19</v>
      </c>
      <c r="K78" s="33" t="s">
        <v>65</v>
      </c>
      <c r="L78" s="16" t="s">
        <v>129</v>
      </c>
      <c r="M78" s="12">
        <v>43007</v>
      </c>
    </row>
    <row r="79" spans="1:13" ht="71.25" x14ac:dyDescent="0.25">
      <c r="A79" s="106"/>
      <c r="B79" s="80"/>
      <c r="C79" s="87"/>
      <c r="D79" s="87"/>
      <c r="E79" s="87"/>
      <c r="F79" s="74"/>
      <c r="G79" s="74"/>
      <c r="H79" s="84"/>
      <c r="I79" s="22" t="s">
        <v>122</v>
      </c>
      <c r="J79" s="22" t="s">
        <v>19</v>
      </c>
      <c r="K79" s="33" t="s">
        <v>65</v>
      </c>
      <c r="L79" s="16" t="s">
        <v>130</v>
      </c>
      <c r="M79" s="12">
        <v>43739</v>
      </c>
    </row>
    <row r="80" spans="1:13" ht="57" x14ac:dyDescent="0.25">
      <c r="A80" s="106"/>
      <c r="B80" s="80"/>
      <c r="C80" s="87"/>
      <c r="D80" s="87"/>
      <c r="E80" s="87"/>
      <c r="F80" s="74"/>
      <c r="G80" s="74"/>
      <c r="H80" s="84"/>
      <c r="I80" s="22" t="s">
        <v>123</v>
      </c>
      <c r="J80" s="22" t="s">
        <v>19</v>
      </c>
      <c r="K80" s="33" t="s">
        <v>23</v>
      </c>
      <c r="L80" s="16" t="s">
        <v>131</v>
      </c>
      <c r="M80" s="12">
        <v>44258</v>
      </c>
    </row>
    <row r="81" spans="1:13" ht="42.75" x14ac:dyDescent="0.25">
      <c r="A81" s="106"/>
      <c r="B81" s="80"/>
      <c r="C81" s="87"/>
      <c r="D81" s="87"/>
      <c r="E81" s="87"/>
      <c r="F81" s="74"/>
      <c r="G81" s="74"/>
      <c r="H81" s="84"/>
      <c r="I81" s="22" t="s">
        <v>467</v>
      </c>
      <c r="J81" s="22" t="s">
        <v>535</v>
      </c>
      <c r="K81" s="33" t="s">
        <v>23</v>
      </c>
      <c r="L81" s="16" t="s">
        <v>132</v>
      </c>
      <c r="M81" s="12">
        <v>44258</v>
      </c>
    </row>
    <row r="82" spans="1:13" x14ac:dyDescent="0.25">
      <c r="A82" s="106"/>
      <c r="B82" s="80"/>
      <c r="C82" s="87"/>
      <c r="D82" s="87"/>
      <c r="E82" s="87"/>
      <c r="F82" s="74"/>
      <c r="G82" s="74"/>
      <c r="H82" s="84"/>
      <c r="I82" s="22" t="s">
        <v>468</v>
      </c>
      <c r="J82" s="22" t="s">
        <v>535</v>
      </c>
      <c r="K82" s="33" t="s">
        <v>23</v>
      </c>
      <c r="L82" s="16" t="s">
        <v>99</v>
      </c>
      <c r="M82" s="12">
        <v>44258</v>
      </c>
    </row>
    <row r="83" spans="1:13" ht="28.5" x14ac:dyDescent="0.25">
      <c r="A83" s="106"/>
      <c r="B83" s="80"/>
      <c r="C83" s="87"/>
      <c r="D83" s="87"/>
      <c r="E83" s="87"/>
      <c r="F83" s="74"/>
      <c r="G83" s="74"/>
      <c r="H83" s="84"/>
      <c r="I83" s="22" t="s">
        <v>535</v>
      </c>
      <c r="J83" s="22" t="s">
        <v>535</v>
      </c>
      <c r="K83" s="33" t="s">
        <v>23</v>
      </c>
      <c r="L83" s="16" t="s">
        <v>100</v>
      </c>
      <c r="M83" s="12">
        <v>44258</v>
      </c>
    </row>
    <row r="84" spans="1:13" ht="42.75" x14ac:dyDescent="0.25">
      <c r="A84" s="106"/>
      <c r="B84" s="80"/>
      <c r="C84" s="87"/>
      <c r="D84" s="87"/>
      <c r="E84" s="87"/>
      <c r="F84" s="74"/>
      <c r="G84" s="74"/>
      <c r="H84" s="84"/>
      <c r="I84" s="22" t="s">
        <v>535</v>
      </c>
      <c r="J84" s="22" t="s">
        <v>535</v>
      </c>
      <c r="K84" s="33" t="s">
        <v>23</v>
      </c>
      <c r="L84" s="16" t="s">
        <v>133</v>
      </c>
      <c r="M84" s="12">
        <v>44258</v>
      </c>
    </row>
    <row r="85" spans="1:13" ht="42.75" x14ac:dyDescent="0.25">
      <c r="A85" s="106"/>
      <c r="B85" s="80"/>
      <c r="C85" s="87"/>
      <c r="D85" s="87"/>
      <c r="E85" s="87"/>
      <c r="F85" s="74"/>
      <c r="G85" s="74"/>
      <c r="H85" s="84"/>
      <c r="I85" s="22" t="s">
        <v>535</v>
      </c>
      <c r="J85" s="22" t="s">
        <v>535</v>
      </c>
      <c r="K85" s="33" t="s">
        <v>23</v>
      </c>
      <c r="L85" s="16" t="s">
        <v>134</v>
      </c>
      <c r="M85" s="12">
        <v>44258</v>
      </c>
    </row>
    <row r="86" spans="1:13" x14ac:dyDescent="0.25">
      <c r="A86" s="106"/>
      <c r="B86" s="80"/>
      <c r="C86" s="87"/>
      <c r="D86" s="87"/>
      <c r="E86" s="87"/>
      <c r="F86" s="74"/>
      <c r="G86" s="74"/>
      <c r="H86" s="84"/>
      <c r="I86" s="22" t="s">
        <v>535</v>
      </c>
      <c r="J86" s="22" t="s">
        <v>535</v>
      </c>
      <c r="K86" s="33" t="s">
        <v>23</v>
      </c>
      <c r="L86" s="16" t="s">
        <v>135</v>
      </c>
      <c r="M86" s="12">
        <v>44747</v>
      </c>
    </row>
    <row r="87" spans="1:13" x14ac:dyDescent="0.25">
      <c r="A87" s="106"/>
      <c r="B87" s="80"/>
      <c r="C87" s="87"/>
      <c r="D87" s="87"/>
      <c r="E87" s="87"/>
      <c r="F87" s="74"/>
      <c r="G87" s="74"/>
      <c r="H87" s="84"/>
      <c r="I87" s="22" t="s">
        <v>535</v>
      </c>
      <c r="J87" s="22" t="s">
        <v>535</v>
      </c>
      <c r="K87" s="33" t="s">
        <v>23</v>
      </c>
      <c r="L87" s="16" t="s">
        <v>99</v>
      </c>
      <c r="M87" s="12">
        <v>44479</v>
      </c>
    </row>
    <row r="88" spans="1:13" ht="28.5" x14ac:dyDescent="0.25">
      <c r="A88" s="106"/>
      <c r="B88" s="80"/>
      <c r="C88" s="87"/>
      <c r="D88" s="87"/>
      <c r="E88" s="87"/>
      <c r="F88" s="74"/>
      <c r="G88" s="74"/>
      <c r="H88" s="84"/>
      <c r="I88" s="22" t="s">
        <v>535</v>
      </c>
      <c r="J88" s="22" t="s">
        <v>535</v>
      </c>
      <c r="K88" s="33" t="s">
        <v>23</v>
      </c>
      <c r="L88" s="16" t="s">
        <v>100</v>
      </c>
      <c r="M88" s="12">
        <v>44479</v>
      </c>
    </row>
    <row r="89" spans="1:13" ht="15.75" thickBot="1" x14ac:dyDescent="0.3">
      <c r="A89" s="107"/>
      <c r="B89" s="81"/>
      <c r="C89" s="94"/>
      <c r="D89" s="94"/>
      <c r="E89" s="94"/>
      <c r="F89" s="75"/>
      <c r="G89" s="75"/>
      <c r="H89" s="93"/>
      <c r="I89" s="22" t="s">
        <v>535</v>
      </c>
      <c r="J89" s="22" t="s">
        <v>535</v>
      </c>
      <c r="K89" s="35" t="s">
        <v>23</v>
      </c>
      <c r="L89" s="26" t="s">
        <v>136</v>
      </c>
      <c r="M89" s="36">
        <v>44543</v>
      </c>
    </row>
    <row r="90" spans="1:13" ht="42.75" x14ac:dyDescent="0.25">
      <c r="A90" s="98" t="s">
        <v>149</v>
      </c>
      <c r="B90" s="79" t="s">
        <v>110</v>
      </c>
      <c r="C90" s="86" t="s">
        <v>150</v>
      </c>
      <c r="D90" s="86" t="s">
        <v>11</v>
      </c>
      <c r="E90" s="86" t="s">
        <v>146</v>
      </c>
      <c r="F90" s="73" t="s">
        <v>151</v>
      </c>
      <c r="G90" s="73" t="s">
        <v>152</v>
      </c>
      <c r="H90" s="73" t="s">
        <v>153</v>
      </c>
      <c r="I90" s="21" t="s">
        <v>146</v>
      </c>
      <c r="J90" s="21" t="s">
        <v>20</v>
      </c>
      <c r="K90" s="31" t="s">
        <v>23</v>
      </c>
      <c r="L90" s="24" t="s">
        <v>148</v>
      </c>
      <c r="M90" s="32">
        <v>42429</v>
      </c>
    </row>
    <row r="91" spans="1:13" x14ac:dyDescent="0.25">
      <c r="A91" s="99"/>
      <c r="B91" s="101"/>
      <c r="C91" s="103"/>
      <c r="D91" s="103"/>
      <c r="E91" s="103"/>
      <c r="F91" s="104"/>
      <c r="G91" s="104"/>
      <c r="H91" s="104"/>
      <c r="I91" s="57" t="s">
        <v>469</v>
      </c>
      <c r="J91" s="22" t="s">
        <v>535</v>
      </c>
      <c r="K91" s="33" t="s">
        <v>535</v>
      </c>
      <c r="L91" s="16" t="s">
        <v>535</v>
      </c>
      <c r="M91" s="12" t="s">
        <v>535</v>
      </c>
    </row>
    <row r="92" spans="1:13" x14ac:dyDescent="0.25">
      <c r="A92" s="99"/>
      <c r="B92" s="101"/>
      <c r="C92" s="103"/>
      <c r="D92" s="103"/>
      <c r="E92" s="103"/>
      <c r="F92" s="104"/>
      <c r="G92" s="104"/>
      <c r="H92" s="104"/>
      <c r="I92" s="57" t="s">
        <v>470</v>
      </c>
      <c r="J92" s="22" t="s">
        <v>535</v>
      </c>
      <c r="K92" s="33" t="s">
        <v>535</v>
      </c>
      <c r="L92" s="16" t="s">
        <v>535</v>
      </c>
      <c r="M92" s="12" t="s">
        <v>535</v>
      </c>
    </row>
    <row r="93" spans="1:13" x14ac:dyDescent="0.25">
      <c r="A93" s="99"/>
      <c r="B93" s="101"/>
      <c r="C93" s="103"/>
      <c r="D93" s="103"/>
      <c r="E93" s="103"/>
      <c r="F93" s="104"/>
      <c r="G93" s="104"/>
      <c r="H93" s="104"/>
      <c r="I93" s="58" t="s">
        <v>471</v>
      </c>
      <c r="J93" s="22" t="s">
        <v>535</v>
      </c>
      <c r="K93" s="33" t="s">
        <v>535</v>
      </c>
      <c r="L93" s="16" t="s">
        <v>535</v>
      </c>
      <c r="M93" s="12" t="s">
        <v>535</v>
      </c>
    </row>
    <row r="94" spans="1:13" ht="15.75" thickBot="1" x14ac:dyDescent="0.3">
      <c r="A94" s="99"/>
      <c r="B94" s="101"/>
      <c r="C94" s="103"/>
      <c r="D94" s="103"/>
      <c r="E94" s="103"/>
      <c r="F94" s="104"/>
      <c r="G94" s="104"/>
      <c r="H94" s="104"/>
      <c r="I94" s="59" t="s">
        <v>472</v>
      </c>
      <c r="J94" s="22" t="s">
        <v>535</v>
      </c>
      <c r="K94" s="33" t="s">
        <v>535</v>
      </c>
      <c r="L94" s="16" t="s">
        <v>535</v>
      </c>
      <c r="M94" s="12" t="s">
        <v>535</v>
      </c>
    </row>
    <row r="95" spans="1:13" ht="15.75" thickBot="1" x14ac:dyDescent="0.3">
      <c r="A95" s="100"/>
      <c r="B95" s="102"/>
      <c r="C95" s="88"/>
      <c r="D95" s="88"/>
      <c r="E95" s="88"/>
      <c r="F95" s="82"/>
      <c r="G95" s="82"/>
      <c r="H95" s="85"/>
      <c r="I95" s="53" t="s">
        <v>147</v>
      </c>
      <c r="J95" s="53" t="s">
        <v>19</v>
      </c>
      <c r="K95" s="33" t="s">
        <v>535</v>
      </c>
      <c r="L95" s="16" t="s">
        <v>535</v>
      </c>
      <c r="M95" s="12" t="s">
        <v>535</v>
      </c>
    </row>
    <row r="96" spans="1:13" ht="28.5" x14ac:dyDescent="0.25">
      <c r="A96" s="95" t="s">
        <v>180</v>
      </c>
      <c r="B96" s="79" t="s">
        <v>181</v>
      </c>
      <c r="C96" s="79" t="s">
        <v>182</v>
      </c>
      <c r="D96" s="79" t="s">
        <v>183</v>
      </c>
      <c r="E96" s="79" t="s">
        <v>157</v>
      </c>
      <c r="F96" s="73" t="s">
        <v>184</v>
      </c>
      <c r="G96" s="73" t="s">
        <v>185</v>
      </c>
      <c r="H96" s="73" t="s">
        <v>186</v>
      </c>
      <c r="I96" s="21" t="s">
        <v>154</v>
      </c>
      <c r="J96" s="21" t="s">
        <v>117</v>
      </c>
      <c r="K96" s="31" t="s">
        <v>23</v>
      </c>
      <c r="L96" s="24" t="s">
        <v>161</v>
      </c>
      <c r="M96" s="32">
        <v>42368</v>
      </c>
    </row>
    <row r="97" spans="1:13" ht="28.5" x14ac:dyDescent="0.25">
      <c r="A97" s="96"/>
      <c r="B97" s="80"/>
      <c r="C97" s="80"/>
      <c r="D97" s="80"/>
      <c r="E97" s="80"/>
      <c r="F97" s="74"/>
      <c r="G97" s="74"/>
      <c r="H97" s="74"/>
      <c r="I97" s="22" t="s">
        <v>155</v>
      </c>
      <c r="J97" s="22" t="s">
        <v>19</v>
      </c>
      <c r="K97" s="33" t="s">
        <v>23</v>
      </c>
      <c r="L97" s="16" t="s">
        <v>162</v>
      </c>
      <c r="M97" s="12">
        <v>42185</v>
      </c>
    </row>
    <row r="98" spans="1:13" ht="28.5" x14ac:dyDescent="0.25">
      <c r="A98" s="96"/>
      <c r="B98" s="80"/>
      <c r="C98" s="80"/>
      <c r="D98" s="80"/>
      <c r="E98" s="80"/>
      <c r="F98" s="74"/>
      <c r="G98" s="74"/>
      <c r="H98" s="74"/>
      <c r="I98" s="22" t="s">
        <v>156</v>
      </c>
      <c r="J98" s="22" t="s">
        <v>19</v>
      </c>
      <c r="K98" s="33" t="s">
        <v>23</v>
      </c>
      <c r="L98" s="16" t="s">
        <v>163</v>
      </c>
      <c r="M98" s="12">
        <v>42353</v>
      </c>
    </row>
    <row r="99" spans="1:13" ht="42.75" x14ac:dyDescent="0.25">
      <c r="A99" s="96"/>
      <c r="B99" s="80"/>
      <c r="C99" s="80"/>
      <c r="D99" s="80"/>
      <c r="E99" s="80"/>
      <c r="F99" s="74"/>
      <c r="G99" s="74"/>
      <c r="H99" s="74"/>
      <c r="I99" s="22" t="s">
        <v>157</v>
      </c>
      <c r="J99" s="22" t="s">
        <v>19</v>
      </c>
      <c r="K99" s="33" t="s">
        <v>23</v>
      </c>
      <c r="L99" s="16" t="s">
        <v>164</v>
      </c>
      <c r="M99" s="12">
        <v>43266</v>
      </c>
    </row>
    <row r="100" spans="1:13" ht="42.75" x14ac:dyDescent="0.25">
      <c r="A100" s="96"/>
      <c r="B100" s="80"/>
      <c r="C100" s="80"/>
      <c r="D100" s="80"/>
      <c r="E100" s="80"/>
      <c r="F100" s="74"/>
      <c r="G100" s="74"/>
      <c r="H100" s="74"/>
      <c r="I100" s="22" t="s">
        <v>158</v>
      </c>
      <c r="J100" s="22" t="s">
        <v>19</v>
      </c>
      <c r="K100" s="33" t="s">
        <v>23</v>
      </c>
      <c r="L100" s="16" t="s">
        <v>165</v>
      </c>
      <c r="M100" s="12">
        <v>43084</v>
      </c>
    </row>
    <row r="101" spans="1:13" ht="42.75" x14ac:dyDescent="0.25">
      <c r="A101" s="96"/>
      <c r="B101" s="80"/>
      <c r="C101" s="80"/>
      <c r="D101" s="80"/>
      <c r="E101" s="80"/>
      <c r="F101" s="74"/>
      <c r="G101" s="74"/>
      <c r="H101" s="74"/>
      <c r="I101" s="22" t="s">
        <v>159</v>
      </c>
      <c r="J101" s="22" t="s">
        <v>19</v>
      </c>
      <c r="K101" s="33" t="s">
        <v>23</v>
      </c>
      <c r="L101" s="16" t="s">
        <v>166</v>
      </c>
      <c r="M101" s="12">
        <v>43099</v>
      </c>
    </row>
    <row r="102" spans="1:13" ht="28.5" x14ac:dyDescent="0.25">
      <c r="A102" s="96"/>
      <c r="B102" s="80"/>
      <c r="C102" s="80"/>
      <c r="D102" s="80"/>
      <c r="E102" s="80"/>
      <c r="F102" s="74"/>
      <c r="G102" s="74"/>
      <c r="H102" s="74"/>
      <c r="I102" s="22" t="s">
        <v>473</v>
      </c>
      <c r="J102" s="22" t="s">
        <v>535</v>
      </c>
      <c r="K102" s="33" t="s">
        <v>23</v>
      </c>
      <c r="L102" s="16" t="s">
        <v>167</v>
      </c>
      <c r="M102" s="12">
        <v>42719</v>
      </c>
    </row>
    <row r="103" spans="1:13" x14ac:dyDescent="0.25">
      <c r="A103" s="96"/>
      <c r="B103" s="80"/>
      <c r="C103" s="80"/>
      <c r="D103" s="80"/>
      <c r="E103" s="80"/>
      <c r="F103" s="74"/>
      <c r="G103" s="74"/>
      <c r="H103" s="74"/>
      <c r="I103" s="22" t="s">
        <v>474</v>
      </c>
      <c r="J103" s="22" t="s">
        <v>535</v>
      </c>
      <c r="K103" s="33" t="s">
        <v>23</v>
      </c>
      <c r="L103" s="25" t="s">
        <v>168</v>
      </c>
      <c r="M103" s="12">
        <v>42955</v>
      </c>
    </row>
    <row r="104" spans="1:13" ht="42.75" x14ac:dyDescent="0.25">
      <c r="A104" s="96"/>
      <c r="B104" s="80"/>
      <c r="C104" s="80"/>
      <c r="D104" s="80"/>
      <c r="E104" s="80"/>
      <c r="F104" s="74"/>
      <c r="G104" s="74"/>
      <c r="H104" s="74"/>
      <c r="I104" s="22" t="s">
        <v>535</v>
      </c>
      <c r="J104" s="22" t="s">
        <v>535</v>
      </c>
      <c r="K104" s="33" t="s">
        <v>23</v>
      </c>
      <c r="L104" s="16" t="s">
        <v>169</v>
      </c>
      <c r="M104" s="12">
        <v>43266</v>
      </c>
    </row>
    <row r="105" spans="1:13" ht="28.5" x14ac:dyDescent="0.25">
      <c r="A105" s="96"/>
      <c r="B105" s="80"/>
      <c r="C105" s="80"/>
      <c r="D105" s="80"/>
      <c r="E105" s="80"/>
      <c r="F105" s="74"/>
      <c r="G105" s="74"/>
      <c r="H105" s="74"/>
      <c r="I105" s="22" t="s">
        <v>535</v>
      </c>
      <c r="J105" s="22" t="s">
        <v>535</v>
      </c>
      <c r="K105" s="33" t="s">
        <v>65</v>
      </c>
      <c r="L105" s="16" t="s">
        <v>170</v>
      </c>
      <c r="M105" s="12">
        <v>43313</v>
      </c>
    </row>
    <row r="106" spans="1:13" ht="85.5" x14ac:dyDescent="0.25">
      <c r="A106" s="96"/>
      <c r="B106" s="80"/>
      <c r="C106" s="80"/>
      <c r="D106" s="80"/>
      <c r="E106" s="80"/>
      <c r="F106" s="74"/>
      <c r="G106" s="74"/>
      <c r="H106" s="74"/>
      <c r="I106" s="22" t="s">
        <v>535</v>
      </c>
      <c r="J106" s="22" t="s">
        <v>535</v>
      </c>
      <c r="K106" s="33" t="s">
        <v>23</v>
      </c>
      <c r="L106" s="16" t="s">
        <v>171</v>
      </c>
      <c r="M106" s="12">
        <v>43770</v>
      </c>
    </row>
    <row r="107" spans="1:13" x14ac:dyDescent="0.25">
      <c r="A107" s="96"/>
      <c r="B107" s="80"/>
      <c r="C107" s="80"/>
      <c r="D107" s="80"/>
      <c r="E107" s="80"/>
      <c r="F107" s="74"/>
      <c r="G107" s="74"/>
      <c r="H107" s="74"/>
      <c r="I107" s="22" t="s">
        <v>535</v>
      </c>
      <c r="J107" s="22" t="s">
        <v>535</v>
      </c>
      <c r="K107" s="33" t="s">
        <v>24</v>
      </c>
      <c r="L107" s="16" t="s">
        <v>172</v>
      </c>
      <c r="M107" s="12">
        <v>43319</v>
      </c>
    </row>
    <row r="108" spans="1:13" ht="28.5" x14ac:dyDescent="0.25">
      <c r="A108" s="96"/>
      <c r="B108" s="80"/>
      <c r="C108" s="80"/>
      <c r="D108" s="80"/>
      <c r="E108" s="80"/>
      <c r="F108" s="74"/>
      <c r="G108" s="74"/>
      <c r="H108" s="74"/>
      <c r="I108" s="22" t="s">
        <v>535</v>
      </c>
      <c r="J108" s="22" t="s">
        <v>535</v>
      </c>
      <c r="K108" s="33" t="s">
        <v>65</v>
      </c>
      <c r="L108" s="16" t="s">
        <v>173</v>
      </c>
      <c r="M108" s="12">
        <v>43820</v>
      </c>
    </row>
    <row r="109" spans="1:13" ht="71.25" x14ac:dyDescent="0.25">
      <c r="A109" s="96"/>
      <c r="B109" s="80"/>
      <c r="C109" s="80"/>
      <c r="D109" s="80"/>
      <c r="E109" s="80"/>
      <c r="F109" s="74"/>
      <c r="G109" s="74"/>
      <c r="H109" s="74"/>
      <c r="I109" s="22" t="s">
        <v>535</v>
      </c>
      <c r="J109" s="22" t="s">
        <v>535</v>
      </c>
      <c r="K109" s="33" t="s">
        <v>160</v>
      </c>
      <c r="L109" s="16" t="s">
        <v>174</v>
      </c>
      <c r="M109" s="12">
        <v>44109</v>
      </c>
    </row>
    <row r="110" spans="1:13" ht="28.5" x14ac:dyDescent="0.25">
      <c r="A110" s="96"/>
      <c r="B110" s="80"/>
      <c r="C110" s="80"/>
      <c r="D110" s="80"/>
      <c r="E110" s="80"/>
      <c r="F110" s="74"/>
      <c r="G110" s="74"/>
      <c r="H110" s="74"/>
      <c r="I110" s="22" t="s">
        <v>535</v>
      </c>
      <c r="J110" s="22" t="s">
        <v>535</v>
      </c>
      <c r="K110" s="33" t="s">
        <v>65</v>
      </c>
      <c r="L110" s="16" t="s">
        <v>175</v>
      </c>
      <c r="M110" s="12">
        <v>44141</v>
      </c>
    </row>
    <row r="111" spans="1:13" x14ac:dyDescent="0.25">
      <c r="A111" s="96"/>
      <c r="B111" s="80"/>
      <c r="C111" s="80"/>
      <c r="D111" s="80"/>
      <c r="E111" s="80"/>
      <c r="F111" s="74"/>
      <c r="G111" s="74"/>
      <c r="H111" s="74"/>
      <c r="I111" s="22" t="s">
        <v>535</v>
      </c>
      <c r="J111" s="22" t="s">
        <v>535</v>
      </c>
      <c r="K111" s="33" t="s">
        <v>24</v>
      </c>
      <c r="L111" s="16" t="s">
        <v>176</v>
      </c>
      <c r="M111" s="12">
        <v>43981</v>
      </c>
    </row>
    <row r="112" spans="1:13" ht="28.5" x14ac:dyDescent="0.25">
      <c r="A112" s="96"/>
      <c r="B112" s="80"/>
      <c r="C112" s="80"/>
      <c r="D112" s="80"/>
      <c r="E112" s="80"/>
      <c r="F112" s="74"/>
      <c r="G112" s="74"/>
      <c r="H112" s="74"/>
      <c r="I112" s="22" t="s">
        <v>535</v>
      </c>
      <c r="J112" s="22" t="s">
        <v>535</v>
      </c>
      <c r="K112" s="33" t="s">
        <v>24</v>
      </c>
      <c r="L112" s="16" t="s">
        <v>177</v>
      </c>
      <c r="M112" s="12">
        <v>44073</v>
      </c>
    </row>
    <row r="113" spans="1:13" ht="42.75" x14ac:dyDescent="0.25">
      <c r="A113" s="96"/>
      <c r="B113" s="80"/>
      <c r="C113" s="80"/>
      <c r="D113" s="80"/>
      <c r="E113" s="80"/>
      <c r="F113" s="74"/>
      <c r="G113" s="74"/>
      <c r="H113" s="74"/>
      <c r="I113" s="22" t="s">
        <v>535</v>
      </c>
      <c r="J113" s="22" t="s">
        <v>535</v>
      </c>
      <c r="K113" s="34" t="s">
        <v>65</v>
      </c>
      <c r="L113" s="16" t="s">
        <v>178</v>
      </c>
      <c r="M113" s="12">
        <v>44463</v>
      </c>
    </row>
    <row r="114" spans="1:13" ht="57.75" thickBot="1" x14ac:dyDescent="0.3">
      <c r="A114" s="97"/>
      <c r="B114" s="81"/>
      <c r="C114" s="81"/>
      <c r="D114" s="81"/>
      <c r="E114" s="81"/>
      <c r="F114" s="75"/>
      <c r="G114" s="75"/>
      <c r="H114" s="75"/>
      <c r="I114" s="22" t="s">
        <v>535</v>
      </c>
      <c r="J114" s="22" t="s">
        <v>535</v>
      </c>
      <c r="K114" s="43" t="s">
        <v>160</v>
      </c>
      <c r="L114" s="29" t="s">
        <v>179</v>
      </c>
      <c r="M114" s="44">
        <v>43685</v>
      </c>
    </row>
    <row r="115" spans="1:13" ht="28.5" x14ac:dyDescent="0.25">
      <c r="A115" s="95" t="s">
        <v>193</v>
      </c>
      <c r="B115" s="79" t="s">
        <v>194</v>
      </c>
      <c r="C115" s="79" t="s">
        <v>195</v>
      </c>
      <c r="D115" s="79" t="s">
        <v>11</v>
      </c>
      <c r="E115" s="79" t="s">
        <v>187</v>
      </c>
      <c r="F115" s="73" t="s">
        <v>196</v>
      </c>
      <c r="G115" s="73" t="s">
        <v>197</v>
      </c>
      <c r="H115" s="73" t="s">
        <v>198</v>
      </c>
      <c r="I115" s="21" t="s">
        <v>187</v>
      </c>
      <c r="J115" s="21" t="s">
        <v>19</v>
      </c>
      <c r="K115" s="31" t="s">
        <v>23</v>
      </c>
      <c r="L115" s="24" t="s">
        <v>192</v>
      </c>
      <c r="M115" s="32">
        <v>44349</v>
      </c>
    </row>
    <row r="116" spans="1:13" x14ac:dyDescent="0.25">
      <c r="A116" s="96"/>
      <c r="B116" s="80"/>
      <c r="C116" s="80"/>
      <c r="D116" s="80"/>
      <c r="E116" s="80"/>
      <c r="F116" s="74"/>
      <c r="G116" s="74"/>
      <c r="H116" s="84"/>
      <c r="I116" s="22" t="s">
        <v>188</v>
      </c>
      <c r="J116" s="22" t="s">
        <v>20</v>
      </c>
      <c r="K116" s="42" t="s">
        <v>535</v>
      </c>
      <c r="L116" s="28" t="s">
        <v>535</v>
      </c>
      <c r="M116" s="45" t="s">
        <v>535</v>
      </c>
    </row>
    <row r="117" spans="1:13" x14ac:dyDescent="0.25">
      <c r="A117" s="96"/>
      <c r="B117" s="80"/>
      <c r="C117" s="80"/>
      <c r="D117" s="80"/>
      <c r="E117" s="80"/>
      <c r="F117" s="74"/>
      <c r="G117" s="74"/>
      <c r="H117" s="84"/>
      <c r="I117" s="22" t="s">
        <v>189</v>
      </c>
      <c r="J117" s="22" t="s">
        <v>19</v>
      </c>
      <c r="K117" s="69" t="s">
        <v>535</v>
      </c>
      <c r="L117" s="70" t="s">
        <v>535</v>
      </c>
      <c r="M117" s="45" t="s">
        <v>535</v>
      </c>
    </row>
    <row r="118" spans="1:13" x14ac:dyDescent="0.25">
      <c r="A118" s="96"/>
      <c r="B118" s="80"/>
      <c r="C118" s="80"/>
      <c r="D118" s="80"/>
      <c r="E118" s="80"/>
      <c r="F118" s="74"/>
      <c r="G118" s="74"/>
      <c r="H118" s="84"/>
      <c r="I118" s="22" t="s">
        <v>190</v>
      </c>
      <c r="J118" s="22" t="s">
        <v>19</v>
      </c>
      <c r="K118" s="69" t="s">
        <v>535</v>
      </c>
      <c r="L118" s="70" t="s">
        <v>535</v>
      </c>
      <c r="M118" s="45" t="s">
        <v>535</v>
      </c>
    </row>
    <row r="119" spans="1:13" x14ac:dyDescent="0.25">
      <c r="A119" s="97"/>
      <c r="B119" s="81"/>
      <c r="C119" s="81"/>
      <c r="D119" s="81"/>
      <c r="E119" s="81"/>
      <c r="F119" s="75"/>
      <c r="G119" s="75"/>
      <c r="H119" s="93"/>
      <c r="I119" s="22" t="s">
        <v>475</v>
      </c>
      <c r="J119" s="23"/>
      <c r="K119" s="69" t="s">
        <v>535</v>
      </c>
      <c r="L119" s="70" t="s">
        <v>535</v>
      </c>
      <c r="M119" s="45" t="s">
        <v>535</v>
      </c>
    </row>
    <row r="120" spans="1:13" x14ac:dyDescent="0.25">
      <c r="A120" s="97"/>
      <c r="B120" s="81"/>
      <c r="C120" s="81"/>
      <c r="D120" s="81"/>
      <c r="E120" s="81"/>
      <c r="F120" s="75"/>
      <c r="G120" s="75"/>
      <c r="H120" s="93"/>
      <c r="I120" s="22" t="s">
        <v>476</v>
      </c>
      <c r="J120" s="23"/>
      <c r="K120" s="69" t="s">
        <v>535</v>
      </c>
      <c r="L120" s="70" t="s">
        <v>535</v>
      </c>
      <c r="M120" s="45" t="s">
        <v>535</v>
      </c>
    </row>
    <row r="121" spans="1:13" x14ac:dyDescent="0.25">
      <c r="A121" s="97"/>
      <c r="B121" s="81"/>
      <c r="C121" s="81"/>
      <c r="D121" s="81"/>
      <c r="E121" s="81"/>
      <c r="F121" s="75"/>
      <c r="G121" s="75"/>
      <c r="H121" s="93"/>
      <c r="I121" s="22" t="s">
        <v>477</v>
      </c>
      <c r="J121" s="23"/>
      <c r="K121" s="69" t="s">
        <v>535</v>
      </c>
      <c r="L121" s="70" t="s">
        <v>535</v>
      </c>
      <c r="M121" s="45" t="s">
        <v>535</v>
      </c>
    </row>
    <row r="122" spans="1:13" ht="15.75" thickBot="1" x14ac:dyDescent="0.3">
      <c r="A122" s="97"/>
      <c r="B122" s="81"/>
      <c r="C122" s="81"/>
      <c r="D122" s="81"/>
      <c r="E122" s="81"/>
      <c r="F122" s="75"/>
      <c r="G122" s="75"/>
      <c r="H122" s="93"/>
      <c r="I122" s="23" t="s">
        <v>191</v>
      </c>
      <c r="J122" s="23" t="s">
        <v>20</v>
      </c>
      <c r="K122" s="69" t="s">
        <v>535</v>
      </c>
      <c r="L122" s="70" t="s">
        <v>535</v>
      </c>
      <c r="M122" s="45" t="s">
        <v>535</v>
      </c>
    </row>
    <row r="123" spans="1:13" ht="42.75" x14ac:dyDescent="0.25">
      <c r="A123" s="95" t="s">
        <v>213</v>
      </c>
      <c r="B123" s="79" t="s">
        <v>215</v>
      </c>
      <c r="C123" s="79" t="s">
        <v>214</v>
      </c>
      <c r="D123" s="79" t="s">
        <v>11</v>
      </c>
      <c r="E123" s="79" t="s">
        <v>202</v>
      </c>
      <c r="F123" s="73" t="s">
        <v>216</v>
      </c>
      <c r="G123" s="73" t="s">
        <v>217</v>
      </c>
      <c r="H123" s="73" t="s">
        <v>218</v>
      </c>
      <c r="I123" s="21" t="s">
        <v>199</v>
      </c>
      <c r="J123" s="21" t="s">
        <v>19</v>
      </c>
      <c r="K123" s="31" t="s">
        <v>23</v>
      </c>
      <c r="L123" s="24" t="s">
        <v>205</v>
      </c>
      <c r="M123" s="32">
        <v>42522</v>
      </c>
    </row>
    <row r="124" spans="1:13" ht="28.5" x14ac:dyDescent="0.25">
      <c r="A124" s="96"/>
      <c r="B124" s="80"/>
      <c r="C124" s="80"/>
      <c r="D124" s="80"/>
      <c r="E124" s="80"/>
      <c r="F124" s="74"/>
      <c r="G124" s="74"/>
      <c r="H124" s="74"/>
      <c r="I124" s="22" t="s">
        <v>200</v>
      </c>
      <c r="J124" s="22" t="s">
        <v>19</v>
      </c>
      <c r="K124" s="33" t="s">
        <v>23</v>
      </c>
      <c r="L124" s="16" t="s">
        <v>206</v>
      </c>
      <c r="M124" s="12">
        <v>42353</v>
      </c>
    </row>
    <row r="125" spans="1:13" ht="28.5" x14ac:dyDescent="0.25">
      <c r="A125" s="96"/>
      <c r="B125" s="80"/>
      <c r="C125" s="80"/>
      <c r="D125" s="80"/>
      <c r="E125" s="80"/>
      <c r="F125" s="74"/>
      <c r="G125" s="74"/>
      <c r="H125" s="74"/>
      <c r="I125" s="22" t="s">
        <v>201</v>
      </c>
      <c r="J125" s="22" t="s">
        <v>19</v>
      </c>
      <c r="K125" s="33" t="s">
        <v>23</v>
      </c>
      <c r="L125" s="16" t="s">
        <v>207</v>
      </c>
      <c r="M125" s="12">
        <v>43455</v>
      </c>
    </row>
    <row r="126" spans="1:13" ht="42.75" x14ac:dyDescent="0.25">
      <c r="A126" s="96"/>
      <c r="B126" s="80"/>
      <c r="C126" s="80"/>
      <c r="D126" s="80"/>
      <c r="E126" s="80"/>
      <c r="F126" s="74"/>
      <c r="G126" s="74"/>
      <c r="H126" s="74"/>
      <c r="I126" s="22" t="s">
        <v>202</v>
      </c>
      <c r="J126" s="22" t="s">
        <v>19</v>
      </c>
      <c r="K126" s="33" t="s">
        <v>23</v>
      </c>
      <c r="L126" s="16" t="s">
        <v>208</v>
      </c>
      <c r="M126" s="12">
        <v>43586</v>
      </c>
    </row>
    <row r="127" spans="1:13" ht="42.75" x14ac:dyDescent="0.25">
      <c r="A127" s="96"/>
      <c r="B127" s="80"/>
      <c r="C127" s="80"/>
      <c r="D127" s="80"/>
      <c r="E127" s="80"/>
      <c r="F127" s="74"/>
      <c r="G127" s="74"/>
      <c r="H127" s="74"/>
      <c r="I127" s="22" t="s">
        <v>203</v>
      </c>
      <c r="J127" s="22" t="s">
        <v>20</v>
      </c>
      <c r="K127" s="33" t="s">
        <v>23</v>
      </c>
      <c r="L127" s="16" t="s">
        <v>209</v>
      </c>
      <c r="M127" s="12">
        <v>44042</v>
      </c>
    </row>
    <row r="128" spans="1:13" ht="28.5" x14ac:dyDescent="0.25">
      <c r="A128" s="96"/>
      <c r="B128" s="80"/>
      <c r="C128" s="80"/>
      <c r="D128" s="80"/>
      <c r="E128" s="80"/>
      <c r="F128" s="74"/>
      <c r="G128" s="74"/>
      <c r="H128" s="74"/>
      <c r="I128" s="22" t="s">
        <v>204</v>
      </c>
      <c r="J128" s="22" t="s">
        <v>19</v>
      </c>
      <c r="K128" s="33" t="s">
        <v>23</v>
      </c>
      <c r="L128" s="16" t="s">
        <v>210</v>
      </c>
      <c r="M128" s="12">
        <v>43703</v>
      </c>
    </row>
    <row r="129" spans="1:13" x14ac:dyDescent="0.25">
      <c r="A129" s="96"/>
      <c r="B129" s="80"/>
      <c r="C129" s="80"/>
      <c r="D129" s="80"/>
      <c r="E129" s="80"/>
      <c r="F129" s="74"/>
      <c r="G129" s="74"/>
      <c r="H129" s="74"/>
      <c r="I129" s="60" t="s">
        <v>478</v>
      </c>
      <c r="J129" s="42" t="s">
        <v>535</v>
      </c>
      <c r="K129" s="33" t="s">
        <v>23</v>
      </c>
      <c r="L129" s="27" t="s">
        <v>211</v>
      </c>
      <c r="M129" s="12">
        <v>44065</v>
      </c>
    </row>
    <row r="130" spans="1:13" x14ac:dyDescent="0.25">
      <c r="A130" s="97"/>
      <c r="B130" s="81"/>
      <c r="C130" s="81"/>
      <c r="D130" s="81"/>
      <c r="E130" s="81"/>
      <c r="F130" s="75"/>
      <c r="G130" s="75"/>
      <c r="H130" s="75"/>
      <c r="I130" s="60" t="s">
        <v>479</v>
      </c>
      <c r="J130" s="69" t="s">
        <v>535</v>
      </c>
      <c r="K130" s="35" t="s">
        <v>535</v>
      </c>
      <c r="L130" s="29" t="s">
        <v>535</v>
      </c>
      <c r="M130" s="36" t="s">
        <v>535</v>
      </c>
    </row>
    <row r="131" spans="1:13" x14ac:dyDescent="0.25">
      <c r="A131" s="97"/>
      <c r="B131" s="81"/>
      <c r="C131" s="81"/>
      <c r="D131" s="81"/>
      <c r="E131" s="81"/>
      <c r="F131" s="75"/>
      <c r="G131" s="75"/>
      <c r="H131" s="75"/>
      <c r="I131" s="60" t="s">
        <v>480</v>
      </c>
      <c r="J131" s="69" t="s">
        <v>535</v>
      </c>
      <c r="K131" s="35" t="s">
        <v>535</v>
      </c>
      <c r="L131" s="29" t="s">
        <v>535</v>
      </c>
      <c r="M131" s="36" t="s">
        <v>535</v>
      </c>
    </row>
    <row r="132" spans="1:13" ht="30.75" thickBot="1" x14ac:dyDescent="0.3">
      <c r="A132" s="97"/>
      <c r="B132" s="81"/>
      <c r="C132" s="81"/>
      <c r="D132" s="81"/>
      <c r="E132" s="81"/>
      <c r="F132" s="75"/>
      <c r="G132" s="75"/>
      <c r="H132" s="75"/>
      <c r="I132" s="61" t="s">
        <v>481</v>
      </c>
      <c r="J132" s="69" t="s">
        <v>535</v>
      </c>
      <c r="K132" s="35" t="s">
        <v>23</v>
      </c>
      <c r="L132" s="30" t="s">
        <v>212</v>
      </c>
      <c r="M132" s="36">
        <v>44042</v>
      </c>
    </row>
    <row r="133" spans="1:13" ht="44.25" customHeight="1" x14ac:dyDescent="0.25">
      <c r="A133" s="95" t="s">
        <v>226</v>
      </c>
      <c r="B133" s="79" t="s">
        <v>244</v>
      </c>
      <c r="C133" s="79" t="s">
        <v>227</v>
      </c>
      <c r="D133" s="79" t="s">
        <v>228</v>
      </c>
      <c r="E133" s="79" t="s">
        <v>219</v>
      </c>
      <c r="F133" s="73" t="s">
        <v>229</v>
      </c>
      <c r="G133" s="73" t="s">
        <v>230</v>
      </c>
      <c r="H133" s="73" t="s">
        <v>231</v>
      </c>
      <c r="I133" s="21" t="s">
        <v>219</v>
      </c>
      <c r="J133" s="21" t="s">
        <v>19</v>
      </c>
      <c r="K133" s="31" t="s">
        <v>23</v>
      </c>
      <c r="L133" s="24" t="s">
        <v>223</v>
      </c>
      <c r="M133" s="32">
        <v>42612</v>
      </c>
    </row>
    <row r="134" spans="1:13" ht="44.25" customHeight="1" x14ac:dyDescent="0.25">
      <c r="A134" s="96"/>
      <c r="B134" s="80"/>
      <c r="C134" s="80"/>
      <c r="D134" s="80"/>
      <c r="E134" s="80"/>
      <c r="F134" s="74"/>
      <c r="G134" s="74"/>
      <c r="H134" s="74"/>
      <c r="I134" s="22" t="s">
        <v>220</v>
      </c>
      <c r="J134" s="22" t="s">
        <v>19</v>
      </c>
      <c r="K134" s="33" t="s">
        <v>23</v>
      </c>
      <c r="L134" s="16" t="s">
        <v>224</v>
      </c>
      <c r="M134" s="12">
        <v>44225</v>
      </c>
    </row>
    <row r="135" spans="1:13" ht="51" customHeight="1" x14ac:dyDescent="0.25">
      <c r="A135" s="96"/>
      <c r="B135" s="80"/>
      <c r="C135" s="80"/>
      <c r="D135" s="80"/>
      <c r="E135" s="80"/>
      <c r="F135" s="74"/>
      <c r="G135" s="74"/>
      <c r="H135" s="74"/>
      <c r="I135" s="22" t="s">
        <v>221</v>
      </c>
      <c r="J135" s="22" t="s">
        <v>20</v>
      </c>
      <c r="K135" s="34" t="s">
        <v>23</v>
      </c>
      <c r="L135" s="16" t="s">
        <v>225</v>
      </c>
      <c r="M135" s="12">
        <v>44484</v>
      </c>
    </row>
    <row r="136" spans="1:13" ht="51" customHeight="1" x14ac:dyDescent="0.25">
      <c r="A136" s="97"/>
      <c r="B136" s="81"/>
      <c r="C136" s="81"/>
      <c r="D136" s="81"/>
      <c r="E136" s="81"/>
      <c r="F136" s="75"/>
      <c r="G136" s="75"/>
      <c r="H136" s="75"/>
      <c r="I136" s="22" t="s">
        <v>482</v>
      </c>
      <c r="J136" s="23" t="s">
        <v>535</v>
      </c>
      <c r="K136" s="62" t="s">
        <v>535</v>
      </c>
      <c r="L136" s="26" t="s">
        <v>535</v>
      </c>
      <c r="M136" s="36" t="s">
        <v>535</v>
      </c>
    </row>
    <row r="137" spans="1:13" ht="56.25" customHeight="1" thickBot="1" x14ac:dyDescent="0.3">
      <c r="A137" s="97"/>
      <c r="B137" s="81"/>
      <c r="C137" s="81"/>
      <c r="D137" s="81"/>
      <c r="E137" s="81"/>
      <c r="F137" s="75"/>
      <c r="G137" s="75"/>
      <c r="H137" s="75"/>
      <c r="I137" s="23" t="s">
        <v>222</v>
      </c>
      <c r="J137" s="23" t="s">
        <v>19</v>
      </c>
      <c r="K137" s="35" t="s">
        <v>23</v>
      </c>
      <c r="L137" s="26" t="s">
        <v>225</v>
      </c>
      <c r="M137" s="36">
        <v>44484</v>
      </c>
    </row>
    <row r="138" spans="1:13" ht="57" x14ac:dyDescent="0.25">
      <c r="A138" s="95" t="s">
        <v>242</v>
      </c>
      <c r="B138" s="79" t="s">
        <v>243</v>
      </c>
      <c r="C138" s="79" t="s">
        <v>245</v>
      </c>
      <c r="D138" s="79" t="s">
        <v>11</v>
      </c>
      <c r="E138" s="79" t="s">
        <v>232</v>
      </c>
      <c r="F138" s="73" t="s">
        <v>246</v>
      </c>
      <c r="G138" s="73" t="s">
        <v>247</v>
      </c>
      <c r="H138" s="73" t="s">
        <v>248</v>
      </c>
      <c r="I138" s="21" t="s">
        <v>232</v>
      </c>
      <c r="J138" s="21" t="s">
        <v>19</v>
      </c>
      <c r="K138" s="31" t="s">
        <v>23</v>
      </c>
      <c r="L138" s="24" t="s">
        <v>236</v>
      </c>
      <c r="M138" s="46">
        <v>42209</v>
      </c>
    </row>
    <row r="139" spans="1:13" ht="42.75" x14ac:dyDescent="0.25">
      <c r="A139" s="96"/>
      <c r="B139" s="80"/>
      <c r="C139" s="80"/>
      <c r="D139" s="80"/>
      <c r="E139" s="80"/>
      <c r="F139" s="74"/>
      <c r="G139" s="74"/>
      <c r="H139" s="74"/>
      <c r="I139" s="22" t="s">
        <v>233</v>
      </c>
      <c r="J139" s="22" t="s">
        <v>20</v>
      </c>
      <c r="K139" s="33" t="s">
        <v>23</v>
      </c>
      <c r="L139" s="16" t="s">
        <v>237</v>
      </c>
      <c r="M139" s="12">
        <v>42185</v>
      </c>
    </row>
    <row r="140" spans="1:13" ht="42.75" x14ac:dyDescent="0.25">
      <c r="A140" s="96"/>
      <c r="B140" s="80"/>
      <c r="C140" s="80"/>
      <c r="D140" s="80"/>
      <c r="E140" s="80"/>
      <c r="F140" s="74"/>
      <c r="G140" s="74"/>
      <c r="H140" s="74"/>
      <c r="I140" s="22" t="s">
        <v>234</v>
      </c>
      <c r="J140" s="22" t="s">
        <v>20</v>
      </c>
      <c r="K140" s="33" t="s">
        <v>23</v>
      </c>
      <c r="L140" s="16" t="s">
        <v>238</v>
      </c>
      <c r="M140" s="12">
        <v>42490</v>
      </c>
    </row>
    <row r="141" spans="1:13" ht="42.75" x14ac:dyDescent="0.25">
      <c r="A141" s="96"/>
      <c r="B141" s="80"/>
      <c r="C141" s="80"/>
      <c r="D141" s="80"/>
      <c r="E141" s="80"/>
      <c r="F141" s="74"/>
      <c r="G141" s="74"/>
      <c r="H141" s="74"/>
      <c r="I141" s="22" t="s">
        <v>235</v>
      </c>
      <c r="J141" s="22" t="s">
        <v>19</v>
      </c>
      <c r="K141" s="33" t="s">
        <v>23</v>
      </c>
      <c r="L141" s="16" t="s">
        <v>239</v>
      </c>
      <c r="M141" s="12">
        <v>42581</v>
      </c>
    </row>
    <row r="142" spans="1:13" ht="42.75" x14ac:dyDescent="0.25">
      <c r="A142" s="96"/>
      <c r="B142" s="80"/>
      <c r="C142" s="80"/>
      <c r="D142" s="80"/>
      <c r="E142" s="80"/>
      <c r="F142" s="74"/>
      <c r="G142" s="74"/>
      <c r="H142" s="74"/>
      <c r="I142" s="22" t="s">
        <v>17</v>
      </c>
      <c r="J142" s="22" t="s">
        <v>20</v>
      </c>
      <c r="K142" s="33" t="s">
        <v>23</v>
      </c>
      <c r="L142" s="16" t="s">
        <v>240</v>
      </c>
      <c r="M142" s="12">
        <v>44020</v>
      </c>
    </row>
    <row r="143" spans="1:13" x14ac:dyDescent="0.25">
      <c r="A143" s="97"/>
      <c r="B143" s="81"/>
      <c r="C143" s="81"/>
      <c r="D143" s="81"/>
      <c r="E143" s="81"/>
      <c r="F143" s="75"/>
      <c r="G143" s="75"/>
      <c r="H143" s="75"/>
      <c r="I143" s="57" t="s">
        <v>483</v>
      </c>
      <c r="J143" s="23" t="s">
        <v>535</v>
      </c>
      <c r="K143" s="35" t="s">
        <v>535</v>
      </c>
      <c r="L143" s="35" t="s">
        <v>535</v>
      </c>
      <c r="M143" s="35" t="s">
        <v>535</v>
      </c>
    </row>
    <row r="144" spans="1:13" x14ac:dyDescent="0.25">
      <c r="A144" s="97"/>
      <c r="B144" s="81"/>
      <c r="C144" s="81"/>
      <c r="D144" s="81"/>
      <c r="E144" s="81"/>
      <c r="F144" s="75"/>
      <c r="G144" s="75"/>
      <c r="H144" s="75"/>
      <c r="I144" s="57" t="s">
        <v>484</v>
      </c>
      <c r="J144" s="23" t="s">
        <v>535</v>
      </c>
      <c r="K144" s="35" t="s">
        <v>535</v>
      </c>
      <c r="L144" s="35" t="s">
        <v>535</v>
      </c>
      <c r="M144" s="35" t="s">
        <v>535</v>
      </c>
    </row>
    <row r="145" spans="1:13" ht="72" thickBot="1" x14ac:dyDescent="0.3">
      <c r="A145" s="97"/>
      <c r="B145" s="81"/>
      <c r="C145" s="81"/>
      <c r="D145" s="81"/>
      <c r="E145" s="81"/>
      <c r="F145" s="75"/>
      <c r="G145" s="75"/>
      <c r="H145" s="75"/>
      <c r="I145" s="57" t="s">
        <v>485</v>
      </c>
      <c r="J145" s="23" t="s">
        <v>535</v>
      </c>
      <c r="K145" s="35" t="s">
        <v>65</v>
      </c>
      <c r="L145" s="26" t="s">
        <v>241</v>
      </c>
      <c r="M145" s="36">
        <v>44408</v>
      </c>
    </row>
    <row r="146" spans="1:13" ht="28.5" x14ac:dyDescent="0.25">
      <c r="A146" s="95" t="s">
        <v>312</v>
      </c>
      <c r="B146" s="79" t="s">
        <v>313</v>
      </c>
      <c r="C146" s="79" t="s">
        <v>314</v>
      </c>
      <c r="D146" s="79" t="s">
        <v>183</v>
      </c>
      <c r="E146" s="79" t="s">
        <v>249</v>
      </c>
      <c r="F146" s="73" t="s">
        <v>315</v>
      </c>
      <c r="G146" s="73" t="s">
        <v>316</v>
      </c>
      <c r="H146" s="73" t="s">
        <v>317</v>
      </c>
      <c r="I146" s="21" t="s">
        <v>249</v>
      </c>
      <c r="J146" s="21" t="s">
        <v>117</v>
      </c>
      <c r="K146" s="31" t="s">
        <v>23</v>
      </c>
      <c r="L146" s="24" t="s">
        <v>260</v>
      </c>
      <c r="M146" s="32">
        <v>42551</v>
      </c>
    </row>
    <row r="147" spans="1:13" ht="42.75" x14ac:dyDescent="0.25">
      <c r="A147" s="96"/>
      <c r="B147" s="80"/>
      <c r="C147" s="80"/>
      <c r="D147" s="80"/>
      <c r="E147" s="80"/>
      <c r="F147" s="74"/>
      <c r="G147" s="74"/>
      <c r="H147" s="74"/>
      <c r="I147" s="22" t="s">
        <v>250</v>
      </c>
      <c r="J147" s="22" t="s">
        <v>19</v>
      </c>
      <c r="K147" s="33" t="s">
        <v>23</v>
      </c>
      <c r="L147" s="16" t="s">
        <v>261</v>
      </c>
      <c r="M147" s="12">
        <v>42581</v>
      </c>
    </row>
    <row r="148" spans="1:13" ht="42.75" x14ac:dyDescent="0.25">
      <c r="A148" s="96"/>
      <c r="B148" s="80"/>
      <c r="C148" s="80"/>
      <c r="D148" s="80"/>
      <c r="E148" s="80"/>
      <c r="F148" s="74"/>
      <c r="G148" s="74"/>
      <c r="H148" s="74"/>
      <c r="I148" s="22" t="s">
        <v>251</v>
      </c>
      <c r="J148" s="22" t="s">
        <v>19</v>
      </c>
      <c r="K148" s="33" t="s">
        <v>23</v>
      </c>
      <c r="L148" s="16" t="s">
        <v>262</v>
      </c>
      <c r="M148" s="12">
        <v>42551</v>
      </c>
    </row>
    <row r="149" spans="1:13" ht="28.5" x14ac:dyDescent="0.25">
      <c r="A149" s="96"/>
      <c r="B149" s="80"/>
      <c r="C149" s="80"/>
      <c r="D149" s="80"/>
      <c r="E149" s="80"/>
      <c r="F149" s="74"/>
      <c r="G149" s="74"/>
      <c r="H149" s="74"/>
      <c r="I149" s="22" t="s">
        <v>252</v>
      </c>
      <c r="J149" s="22" t="s">
        <v>20</v>
      </c>
      <c r="K149" s="33" t="s">
        <v>23</v>
      </c>
      <c r="L149" s="16" t="s">
        <v>263</v>
      </c>
      <c r="M149" s="12">
        <v>42353</v>
      </c>
    </row>
    <row r="150" spans="1:13" ht="28.5" x14ac:dyDescent="0.25">
      <c r="A150" s="96"/>
      <c r="B150" s="80"/>
      <c r="C150" s="80"/>
      <c r="D150" s="80"/>
      <c r="E150" s="80"/>
      <c r="F150" s="74"/>
      <c r="G150" s="74"/>
      <c r="H150" s="74"/>
      <c r="I150" s="22" t="s">
        <v>253</v>
      </c>
      <c r="J150" s="22" t="s">
        <v>19</v>
      </c>
      <c r="K150" s="33" t="s">
        <v>23</v>
      </c>
      <c r="L150" s="16" t="s">
        <v>264</v>
      </c>
      <c r="M150" s="12">
        <v>42277</v>
      </c>
    </row>
    <row r="151" spans="1:13" ht="28.5" x14ac:dyDescent="0.25">
      <c r="A151" s="96"/>
      <c r="B151" s="80"/>
      <c r="C151" s="80"/>
      <c r="D151" s="80"/>
      <c r="E151" s="80"/>
      <c r="F151" s="74"/>
      <c r="G151" s="74"/>
      <c r="H151" s="74"/>
      <c r="I151" s="22" t="s">
        <v>254</v>
      </c>
      <c r="J151" s="22" t="s">
        <v>20</v>
      </c>
      <c r="K151" s="33" t="s">
        <v>23</v>
      </c>
      <c r="L151" s="16" t="s">
        <v>265</v>
      </c>
      <c r="M151" s="12">
        <v>42050</v>
      </c>
    </row>
    <row r="152" spans="1:13" ht="28.5" x14ac:dyDescent="0.25">
      <c r="A152" s="96"/>
      <c r="B152" s="80"/>
      <c r="C152" s="80"/>
      <c r="D152" s="80"/>
      <c r="E152" s="80"/>
      <c r="F152" s="74"/>
      <c r="G152" s="74"/>
      <c r="H152" s="74"/>
      <c r="I152" s="22" t="s">
        <v>255</v>
      </c>
      <c r="J152" s="22" t="s">
        <v>20</v>
      </c>
      <c r="K152" s="33" t="s">
        <v>23</v>
      </c>
      <c r="L152" s="16" t="s">
        <v>266</v>
      </c>
      <c r="M152" s="12">
        <v>42353</v>
      </c>
    </row>
    <row r="153" spans="1:13" ht="42.75" x14ac:dyDescent="0.25">
      <c r="A153" s="96"/>
      <c r="B153" s="80"/>
      <c r="C153" s="80"/>
      <c r="D153" s="80"/>
      <c r="E153" s="80"/>
      <c r="F153" s="74"/>
      <c r="G153" s="74"/>
      <c r="H153" s="74"/>
      <c r="I153" s="22" t="s">
        <v>256</v>
      </c>
      <c r="J153" s="22" t="s">
        <v>20</v>
      </c>
      <c r="K153" s="33" t="s">
        <v>23</v>
      </c>
      <c r="L153" s="16" t="s">
        <v>267</v>
      </c>
      <c r="M153" s="12">
        <v>42154</v>
      </c>
    </row>
    <row r="154" spans="1:13" ht="28.5" x14ac:dyDescent="0.25">
      <c r="A154" s="96"/>
      <c r="B154" s="80"/>
      <c r="C154" s="80"/>
      <c r="D154" s="80"/>
      <c r="E154" s="80"/>
      <c r="F154" s="74"/>
      <c r="G154" s="74"/>
      <c r="H154" s="74"/>
      <c r="I154" s="22" t="s">
        <v>257</v>
      </c>
      <c r="J154" s="22" t="s">
        <v>117</v>
      </c>
      <c r="K154" s="33" t="s">
        <v>23</v>
      </c>
      <c r="L154" s="16" t="s">
        <v>206</v>
      </c>
      <c r="M154" s="12">
        <v>42368</v>
      </c>
    </row>
    <row r="155" spans="1:13" ht="28.5" x14ac:dyDescent="0.25">
      <c r="A155" s="96"/>
      <c r="B155" s="80"/>
      <c r="C155" s="80"/>
      <c r="D155" s="80"/>
      <c r="E155" s="80"/>
      <c r="F155" s="74"/>
      <c r="G155" s="74"/>
      <c r="H155" s="74"/>
      <c r="I155" s="22" t="s">
        <v>258</v>
      </c>
      <c r="J155" s="22" t="s">
        <v>19</v>
      </c>
      <c r="K155" s="33" t="s">
        <v>23</v>
      </c>
      <c r="L155" s="16" t="s">
        <v>268</v>
      </c>
      <c r="M155" s="12">
        <v>42916</v>
      </c>
    </row>
    <row r="156" spans="1:13" ht="28.5" x14ac:dyDescent="0.25">
      <c r="A156" s="96"/>
      <c r="B156" s="80"/>
      <c r="C156" s="80"/>
      <c r="D156" s="80"/>
      <c r="E156" s="80"/>
      <c r="F156" s="74"/>
      <c r="G156" s="74"/>
      <c r="H156" s="74"/>
      <c r="I156" s="22" t="s">
        <v>259</v>
      </c>
      <c r="J156" s="22" t="s">
        <v>19</v>
      </c>
      <c r="K156" s="33" t="s">
        <v>23</v>
      </c>
      <c r="L156" s="16" t="s">
        <v>269</v>
      </c>
      <c r="M156" s="12">
        <v>42765</v>
      </c>
    </row>
    <row r="157" spans="1:13" ht="42.75" x14ac:dyDescent="0.25">
      <c r="A157" s="96"/>
      <c r="B157" s="80"/>
      <c r="C157" s="80"/>
      <c r="D157" s="80"/>
      <c r="E157" s="80"/>
      <c r="F157" s="74"/>
      <c r="G157" s="74"/>
      <c r="H157" s="74"/>
      <c r="I157" s="54" t="s">
        <v>486</v>
      </c>
      <c r="J157" s="42" t="s">
        <v>535</v>
      </c>
      <c r="K157" s="33" t="s">
        <v>65</v>
      </c>
      <c r="L157" s="16" t="s">
        <v>270</v>
      </c>
      <c r="M157" s="12">
        <v>43038</v>
      </c>
    </row>
    <row r="158" spans="1:13" ht="42.75" x14ac:dyDescent="0.25">
      <c r="A158" s="96"/>
      <c r="B158" s="80"/>
      <c r="C158" s="80"/>
      <c r="D158" s="80"/>
      <c r="E158" s="80"/>
      <c r="F158" s="74"/>
      <c r="G158" s="74"/>
      <c r="H158" s="74"/>
      <c r="I158" s="54" t="s">
        <v>487</v>
      </c>
      <c r="J158" s="69" t="s">
        <v>535</v>
      </c>
      <c r="K158" s="33" t="s">
        <v>23</v>
      </c>
      <c r="L158" s="16" t="s">
        <v>271</v>
      </c>
      <c r="M158" s="12">
        <v>43191</v>
      </c>
    </row>
    <row r="159" spans="1:13" ht="71.25" x14ac:dyDescent="0.25">
      <c r="A159" s="96"/>
      <c r="B159" s="80"/>
      <c r="C159" s="80"/>
      <c r="D159" s="80"/>
      <c r="E159" s="80"/>
      <c r="F159" s="74"/>
      <c r="G159" s="74"/>
      <c r="H159" s="74"/>
      <c r="I159" s="54" t="s">
        <v>488</v>
      </c>
      <c r="J159" s="69" t="s">
        <v>535</v>
      </c>
      <c r="K159" s="33" t="s">
        <v>23</v>
      </c>
      <c r="L159" s="16" t="s">
        <v>272</v>
      </c>
      <c r="M159" s="12">
        <v>43266</v>
      </c>
    </row>
    <row r="160" spans="1:13" ht="28.5" x14ac:dyDescent="0.25">
      <c r="A160" s="96"/>
      <c r="B160" s="80"/>
      <c r="C160" s="80"/>
      <c r="D160" s="80"/>
      <c r="E160" s="80"/>
      <c r="F160" s="74"/>
      <c r="G160" s="74"/>
      <c r="H160" s="74"/>
      <c r="I160" s="54" t="s">
        <v>489</v>
      </c>
      <c r="J160" s="69" t="s">
        <v>535</v>
      </c>
      <c r="K160" s="33" t="s">
        <v>24</v>
      </c>
      <c r="L160" s="16" t="s">
        <v>273</v>
      </c>
      <c r="M160" s="12">
        <v>43009</v>
      </c>
    </row>
    <row r="161" spans="1:13" ht="42.75" x14ac:dyDescent="0.25">
      <c r="A161" s="96"/>
      <c r="B161" s="80"/>
      <c r="C161" s="80"/>
      <c r="D161" s="80"/>
      <c r="E161" s="80"/>
      <c r="F161" s="74"/>
      <c r="G161" s="74"/>
      <c r="H161" s="74"/>
      <c r="I161" s="54" t="s">
        <v>490</v>
      </c>
      <c r="J161" s="69" t="s">
        <v>535</v>
      </c>
      <c r="K161" s="33" t="s">
        <v>23</v>
      </c>
      <c r="L161" s="16" t="s">
        <v>274</v>
      </c>
      <c r="M161" s="12">
        <v>43252</v>
      </c>
    </row>
    <row r="162" spans="1:13" ht="28.5" x14ac:dyDescent="0.25">
      <c r="A162" s="96"/>
      <c r="B162" s="80"/>
      <c r="C162" s="80"/>
      <c r="D162" s="80"/>
      <c r="E162" s="80"/>
      <c r="F162" s="74"/>
      <c r="G162" s="74"/>
      <c r="H162" s="74"/>
      <c r="I162" s="54" t="s">
        <v>491</v>
      </c>
      <c r="J162" s="69" t="s">
        <v>535</v>
      </c>
      <c r="K162" s="33" t="s">
        <v>23</v>
      </c>
      <c r="L162" s="16" t="s">
        <v>275</v>
      </c>
      <c r="M162" s="12">
        <v>43325</v>
      </c>
    </row>
    <row r="163" spans="1:13" ht="42.75" x14ac:dyDescent="0.25">
      <c r="A163" s="96"/>
      <c r="B163" s="80"/>
      <c r="C163" s="80"/>
      <c r="D163" s="80"/>
      <c r="E163" s="80"/>
      <c r="F163" s="74"/>
      <c r="G163" s="74"/>
      <c r="H163" s="74"/>
      <c r="I163" s="42" t="s">
        <v>535</v>
      </c>
      <c r="J163" s="69" t="s">
        <v>535</v>
      </c>
      <c r="K163" s="33" t="s">
        <v>23</v>
      </c>
      <c r="L163" s="16" t="s">
        <v>276</v>
      </c>
      <c r="M163" s="12">
        <v>43435</v>
      </c>
    </row>
    <row r="164" spans="1:13" ht="42.75" x14ac:dyDescent="0.25">
      <c r="A164" s="96"/>
      <c r="B164" s="80"/>
      <c r="C164" s="80"/>
      <c r="D164" s="80"/>
      <c r="E164" s="80"/>
      <c r="F164" s="74"/>
      <c r="G164" s="74"/>
      <c r="H164" s="74"/>
      <c r="I164" s="69" t="s">
        <v>535</v>
      </c>
      <c r="J164" s="69" t="s">
        <v>535</v>
      </c>
      <c r="K164" s="33" t="s">
        <v>23</v>
      </c>
      <c r="L164" s="16" t="s">
        <v>277</v>
      </c>
      <c r="M164" s="12">
        <v>43532</v>
      </c>
    </row>
    <row r="165" spans="1:13" ht="28.5" x14ac:dyDescent="0.25">
      <c r="A165" s="96"/>
      <c r="B165" s="80"/>
      <c r="C165" s="80"/>
      <c r="D165" s="80"/>
      <c r="E165" s="80"/>
      <c r="F165" s="74"/>
      <c r="G165" s="74"/>
      <c r="H165" s="74"/>
      <c r="I165" s="69" t="s">
        <v>535</v>
      </c>
      <c r="J165" s="69" t="s">
        <v>535</v>
      </c>
      <c r="K165" s="33" t="s">
        <v>65</v>
      </c>
      <c r="L165" s="16" t="s">
        <v>278</v>
      </c>
      <c r="M165" s="12">
        <v>43617</v>
      </c>
    </row>
    <row r="166" spans="1:13" ht="28.5" x14ac:dyDescent="0.25">
      <c r="A166" s="96"/>
      <c r="B166" s="80"/>
      <c r="C166" s="80"/>
      <c r="D166" s="80"/>
      <c r="E166" s="80"/>
      <c r="F166" s="74"/>
      <c r="G166" s="74"/>
      <c r="H166" s="74"/>
      <c r="I166" s="69" t="s">
        <v>535</v>
      </c>
      <c r="J166" s="69" t="s">
        <v>535</v>
      </c>
      <c r="K166" s="34" t="s">
        <v>65</v>
      </c>
      <c r="L166" s="16" t="s">
        <v>279</v>
      </c>
      <c r="M166" s="12">
        <v>43374</v>
      </c>
    </row>
    <row r="167" spans="1:13" ht="42.75" x14ac:dyDescent="0.25">
      <c r="A167" s="96"/>
      <c r="B167" s="80"/>
      <c r="C167" s="80"/>
      <c r="D167" s="80"/>
      <c r="E167" s="80"/>
      <c r="F167" s="74"/>
      <c r="G167" s="74"/>
      <c r="H167" s="74"/>
      <c r="I167" s="69" t="s">
        <v>535</v>
      </c>
      <c r="J167" s="69" t="s">
        <v>535</v>
      </c>
      <c r="K167" s="33" t="s">
        <v>65</v>
      </c>
      <c r="L167" s="16" t="s">
        <v>280</v>
      </c>
      <c r="M167" s="12">
        <v>42644</v>
      </c>
    </row>
    <row r="168" spans="1:13" ht="57" x14ac:dyDescent="0.25">
      <c r="A168" s="96"/>
      <c r="B168" s="80"/>
      <c r="C168" s="80"/>
      <c r="D168" s="80"/>
      <c r="E168" s="80"/>
      <c r="F168" s="74"/>
      <c r="G168" s="74"/>
      <c r="H168" s="74"/>
      <c r="I168" s="69" t="s">
        <v>535</v>
      </c>
      <c r="J168" s="69" t="s">
        <v>535</v>
      </c>
      <c r="K168" s="33" t="s">
        <v>23</v>
      </c>
      <c r="L168" s="16" t="s">
        <v>281</v>
      </c>
      <c r="M168" s="47">
        <v>43464</v>
      </c>
    </row>
    <row r="169" spans="1:13" ht="28.5" x14ac:dyDescent="0.25">
      <c r="A169" s="96"/>
      <c r="B169" s="80"/>
      <c r="C169" s="80"/>
      <c r="D169" s="80"/>
      <c r="E169" s="80"/>
      <c r="F169" s="74"/>
      <c r="G169" s="74"/>
      <c r="H169" s="74"/>
      <c r="I169" s="69" t="s">
        <v>535</v>
      </c>
      <c r="J169" s="69" t="s">
        <v>535</v>
      </c>
      <c r="K169" s="33" t="s">
        <v>23</v>
      </c>
      <c r="L169" s="16" t="s">
        <v>282</v>
      </c>
      <c r="M169" s="47">
        <v>43768</v>
      </c>
    </row>
    <row r="170" spans="1:13" ht="28.5" x14ac:dyDescent="0.25">
      <c r="A170" s="96"/>
      <c r="B170" s="80"/>
      <c r="C170" s="80"/>
      <c r="D170" s="80"/>
      <c r="E170" s="80"/>
      <c r="F170" s="74"/>
      <c r="G170" s="74"/>
      <c r="H170" s="74"/>
      <c r="I170" s="69" t="s">
        <v>535</v>
      </c>
      <c r="J170" s="69" t="s">
        <v>535</v>
      </c>
      <c r="K170" s="33" t="s">
        <v>65</v>
      </c>
      <c r="L170" s="16" t="s">
        <v>283</v>
      </c>
      <c r="M170" s="12">
        <v>43829</v>
      </c>
    </row>
    <row r="171" spans="1:13" ht="28.5" x14ac:dyDescent="0.25">
      <c r="A171" s="96"/>
      <c r="B171" s="80"/>
      <c r="C171" s="80"/>
      <c r="D171" s="80"/>
      <c r="E171" s="80"/>
      <c r="F171" s="74"/>
      <c r="G171" s="74"/>
      <c r="H171" s="74"/>
      <c r="I171" s="69" t="s">
        <v>535</v>
      </c>
      <c r="J171" s="69" t="s">
        <v>535</v>
      </c>
      <c r="K171" s="33" t="s">
        <v>24</v>
      </c>
      <c r="L171" s="16" t="s">
        <v>284</v>
      </c>
      <c r="M171" s="12">
        <v>43829</v>
      </c>
    </row>
    <row r="172" spans="1:13" ht="42.75" x14ac:dyDescent="0.25">
      <c r="A172" s="96"/>
      <c r="B172" s="80"/>
      <c r="C172" s="80"/>
      <c r="D172" s="80"/>
      <c r="E172" s="80"/>
      <c r="F172" s="74"/>
      <c r="G172" s="74"/>
      <c r="H172" s="74"/>
      <c r="I172" s="69" t="s">
        <v>535</v>
      </c>
      <c r="J172" s="69" t="s">
        <v>535</v>
      </c>
      <c r="K172" s="33" t="s">
        <v>23</v>
      </c>
      <c r="L172" s="16" t="s">
        <v>285</v>
      </c>
      <c r="M172" s="12">
        <v>44013</v>
      </c>
    </row>
    <row r="173" spans="1:13" ht="28.5" x14ac:dyDescent="0.25">
      <c r="A173" s="96"/>
      <c r="B173" s="80"/>
      <c r="C173" s="80"/>
      <c r="D173" s="80"/>
      <c r="E173" s="80"/>
      <c r="F173" s="74"/>
      <c r="G173" s="74"/>
      <c r="H173" s="74"/>
      <c r="I173" s="69" t="s">
        <v>535</v>
      </c>
      <c r="J173" s="69" t="s">
        <v>535</v>
      </c>
      <c r="K173" s="33" t="s">
        <v>65</v>
      </c>
      <c r="L173" s="16" t="s">
        <v>286</v>
      </c>
      <c r="M173" s="12">
        <v>43280</v>
      </c>
    </row>
    <row r="174" spans="1:13" ht="42.75" x14ac:dyDescent="0.25">
      <c r="A174" s="96"/>
      <c r="B174" s="80"/>
      <c r="C174" s="80"/>
      <c r="D174" s="80"/>
      <c r="E174" s="80"/>
      <c r="F174" s="74"/>
      <c r="G174" s="74"/>
      <c r="H174" s="74"/>
      <c r="I174" s="69" t="s">
        <v>535</v>
      </c>
      <c r="J174" s="69" t="s">
        <v>535</v>
      </c>
      <c r="K174" s="33" t="s">
        <v>65</v>
      </c>
      <c r="L174" s="16" t="s">
        <v>287</v>
      </c>
      <c r="M174" s="12">
        <v>43920</v>
      </c>
    </row>
    <row r="175" spans="1:13" ht="42.75" x14ac:dyDescent="0.25">
      <c r="A175" s="96"/>
      <c r="B175" s="80"/>
      <c r="C175" s="80"/>
      <c r="D175" s="80"/>
      <c r="E175" s="80"/>
      <c r="F175" s="74"/>
      <c r="G175" s="74"/>
      <c r="H175" s="74"/>
      <c r="I175" s="69" t="s">
        <v>535</v>
      </c>
      <c r="J175" s="69" t="s">
        <v>535</v>
      </c>
      <c r="K175" s="33" t="s">
        <v>65</v>
      </c>
      <c r="L175" s="16" t="s">
        <v>288</v>
      </c>
      <c r="M175" s="12">
        <v>43920</v>
      </c>
    </row>
    <row r="176" spans="1:13" ht="28.5" x14ac:dyDescent="0.25">
      <c r="A176" s="96"/>
      <c r="B176" s="80"/>
      <c r="C176" s="80"/>
      <c r="D176" s="80"/>
      <c r="E176" s="80"/>
      <c r="F176" s="74"/>
      <c r="G176" s="74"/>
      <c r="H176" s="74"/>
      <c r="I176" s="69" t="s">
        <v>535</v>
      </c>
      <c r="J176" s="69" t="s">
        <v>535</v>
      </c>
      <c r="K176" s="33" t="s">
        <v>24</v>
      </c>
      <c r="L176" s="16" t="s">
        <v>289</v>
      </c>
      <c r="M176" s="12">
        <v>43920</v>
      </c>
    </row>
    <row r="177" spans="1:13" ht="28.5" x14ac:dyDescent="0.25">
      <c r="A177" s="96"/>
      <c r="B177" s="80"/>
      <c r="C177" s="80"/>
      <c r="D177" s="80"/>
      <c r="E177" s="80"/>
      <c r="F177" s="74"/>
      <c r="G177" s="74"/>
      <c r="H177" s="74"/>
      <c r="I177" s="69" t="s">
        <v>535</v>
      </c>
      <c r="J177" s="69" t="s">
        <v>535</v>
      </c>
      <c r="K177" s="33" t="s">
        <v>65</v>
      </c>
      <c r="L177" s="16" t="s">
        <v>290</v>
      </c>
      <c r="M177" s="12">
        <v>43920</v>
      </c>
    </row>
    <row r="178" spans="1:13" ht="42.75" x14ac:dyDescent="0.25">
      <c r="A178" s="96"/>
      <c r="B178" s="80"/>
      <c r="C178" s="80"/>
      <c r="D178" s="80"/>
      <c r="E178" s="80"/>
      <c r="F178" s="74"/>
      <c r="G178" s="74"/>
      <c r="H178" s="74"/>
      <c r="I178" s="69" t="s">
        <v>535</v>
      </c>
      <c r="J178" s="69" t="s">
        <v>535</v>
      </c>
      <c r="K178" s="33" t="s">
        <v>65</v>
      </c>
      <c r="L178" s="16" t="s">
        <v>291</v>
      </c>
      <c r="M178" s="12">
        <v>44012</v>
      </c>
    </row>
    <row r="179" spans="1:13" ht="85.5" x14ac:dyDescent="0.25">
      <c r="A179" s="96"/>
      <c r="B179" s="80"/>
      <c r="C179" s="80"/>
      <c r="D179" s="80"/>
      <c r="E179" s="80"/>
      <c r="F179" s="74"/>
      <c r="G179" s="74"/>
      <c r="H179" s="74"/>
      <c r="I179" s="69" t="s">
        <v>535</v>
      </c>
      <c r="J179" s="69" t="s">
        <v>535</v>
      </c>
      <c r="K179" s="33" t="s">
        <v>23</v>
      </c>
      <c r="L179" s="16" t="s">
        <v>292</v>
      </c>
      <c r="M179" s="12">
        <v>43974</v>
      </c>
    </row>
    <row r="180" spans="1:13" ht="28.5" x14ac:dyDescent="0.25">
      <c r="A180" s="96"/>
      <c r="B180" s="80"/>
      <c r="C180" s="80"/>
      <c r="D180" s="80"/>
      <c r="E180" s="80"/>
      <c r="F180" s="74"/>
      <c r="G180" s="74"/>
      <c r="H180" s="74"/>
      <c r="I180" s="69" t="s">
        <v>535</v>
      </c>
      <c r="J180" s="69" t="s">
        <v>535</v>
      </c>
      <c r="K180" s="33" t="s">
        <v>65</v>
      </c>
      <c r="L180" s="16" t="s">
        <v>293</v>
      </c>
      <c r="M180" s="12">
        <v>44134</v>
      </c>
    </row>
    <row r="181" spans="1:13" ht="57" x14ac:dyDescent="0.25">
      <c r="A181" s="96"/>
      <c r="B181" s="80"/>
      <c r="C181" s="80"/>
      <c r="D181" s="80"/>
      <c r="E181" s="80"/>
      <c r="F181" s="74"/>
      <c r="G181" s="74"/>
      <c r="H181" s="74"/>
      <c r="I181" s="69" t="s">
        <v>535</v>
      </c>
      <c r="J181" s="69" t="s">
        <v>535</v>
      </c>
      <c r="K181" s="33" t="s">
        <v>65</v>
      </c>
      <c r="L181" s="16" t="s">
        <v>294</v>
      </c>
      <c r="M181" s="12">
        <v>44134</v>
      </c>
    </row>
    <row r="182" spans="1:13" ht="42.75" x14ac:dyDescent="0.25">
      <c r="A182" s="96"/>
      <c r="B182" s="80"/>
      <c r="C182" s="80"/>
      <c r="D182" s="80"/>
      <c r="E182" s="80"/>
      <c r="F182" s="74"/>
      <c r="G182" s="74"/>
      <c r="H182" s="74"/>
      <c r="I182" s="69" t="s">
        <v>535</v>
      </c>
      <c r="J182" s="69" t="s">
        <v>535</v>
      </c>
      <c r="K182" s="33" t="s">
        <v>65</v>
      </c>
      <c r="L182" s="16" t="s">
        <v>295</v>
      </c>
      <c r="M182" s="12">
        <v>44012</v>
      </c>
    </row>
    <row r="183" spans="1:13" x14ac:dyDescent="0.25">
      <c r="A183" s="96"/>
      <c r="B183" s="80"/>
      <c r="C183" s="80"/>
      <c r="D183" s="80"/>
      <c r="E183" s="80"/>
      <c r="F183" s="74"/>
      <c r="G183" s="74"/>
      <c r="H183" s="74"/>
      <c r="I183" s="69" t="s">
        <v>535</v>
      </c>
      <c r="J183" s="69" t="s">
        <v>535</v>
      </c>
      <c r="K183" s="33" t="s">
        <v>23</v>
      </c>
      <c r="L183" s="16" t="s">
        <v>296</v>
      </c>
      <c r="M183" s="12">
        <v>44073</v>
      </c>
    </row>
    <row r="184" spans="1:13" ht="28.5" x14ac:dyDescent="0.25">
      <c r="A184" s="96"/>
      <c r="B184" s="80"/>
      <c r="C184" s="80"/>
      <c r="D184" s="80"/>
      <c r="E184" s="80"/>
      <c r="F184" s="74"/>
      <c r="G184" s="74"/>
      <c r="H184" s="74"/>
      <c r="I184" s="69" t="s">
        <v>535</v>
      </c>
      <c r="J184" s="69" t="s">
        <v>535</v>
      </c>
      <c r="K184" s="33" t="s">
        <v>23</v>
      </c>
      <c r="L184" s="16" t="s">
        <v>297</v>
      </c>
      <c r="M184" s="12">
        <v>44195</v>
      </c>
    </row>
    <row r="185" spans="1:13" ht="71.25" x14ac:dyDescent="0.25">
      <c r="A185" s="96"/>
      <c r="B185" s="80"/>
      <c r="C185" s="80"/>
      <c r="D185" s="80"/>
      <c r="E185" s="80"/>
      <c r="F185" s="74"/>
      <c r="G185" s="74"/>
      <c r="H185" s="74"/>
      <c r="I185" s="69" t="s">
        <v>535</v>
      </c>
      <c r="J185" s="69" t="s">
        <v>535</v>
      </c>
      <c r="K185" s="33" t="s">
        <v>23</v>
      </c>
      <c r="L185" s="16" t="s">
        <v>298</v>
      </c>
      <c r="M185" s="12">
        <v>44165</v>
      </c>
    </row>
    <row r="186" spans="1:13" ht="28.5" x14ac:dyDescent="0.25">
      <c r="A186" s="96"/>
      <c r="B186" s="80"/>
      <c r="C186" s="80"/>
      <c r="D186" s="80"/>
      <c r="E186" s="80"/>
      <c r="F186" s="74"/>
      <c r="G186" s="74"/>
      <c r="H186" s="74"/>
      <c r="I186" s="69" t="s">
        <v>535</v>
      </c>
      <c r="J186" s="69" t="s">
        <v>535</v>
      </c>
      <c r="K186" s="33" t="s">
        <v>65</v>
      </c>
      <c r="L186" s="16" t="s">
        <v>299</v>
      </c>
      <c r="M186" s="12">
        <v>44341</v>
      </c>
    </row>
    <row r="187" spans="1:13" ht="28.5" x14ac:dyDescent="0.25">
      <c r="A187" s="96"/>
      <c r="B187" s="80"/>
      <c r="C187" s="80"/>
      <c r="D187" s="80"/>
      <c r="E187" s="80"/>
      <c r="F187" s="74"/>
      <c r="G187" s="74"/>
      <c r="H187" s="74"/>
      <c r="I187" s="69" t="s">
        <v>535</v>
      </c>
      <c r="J187" s="69" t="s">
        <v>535</v>
      </c>
      <c r="K187" s="33" t="s">
        <v>65</v>
      </c>
      <c r="L187" s="16" t="s">
        <v>300</v>
      </c>
      <c r="M187" s="12">
        <v>44341</v>
      </c>
    </row>
    <row r="188" spans="1:13" ht="28.5" x14ac:dyDescent="0.25">
      <c r="A188" s="96"/>
      <c r="B188" s="80"/>
      <c r="C188" s="80"/>
      <c r="D188" s="80"/>
      <c r="E188" s="80"/>
      <c r="F188" s="74"/>
      <c r="G188" s="74"/>
      <c r="H188" s="74"/>
      <c r="I188" s="69" t="s">
        <v>535</v>
      </c>
      <c r="J188" s="69" t="s">
        <v>535</v>
      </c>
      <c r="K188" s="33" t="s">
        <v>23</v>
      </c>
      <c r="L188" s="16" t="s">
        <v>301</v>
      </c>
      <c r="M188" s="12">
        <v>44393</v>
      </c>
    </row>
    <row r="189" spans="1:13" ht="42.75" x14ac:dyDescent="0.25">
      <c r="A189" s="96"/>
      <c r="B189" s="80"/>
      <c r="C189" s="80"/>
      <c r="D189" s="80"/>
      <c r="E189" s="80"/>
      <c r="F189" s="74"/>
      <c r="G189" s="74"/>
      <c r="H189" s="74"/>
      <c r="I189" s="69" t="s">
        <v>535</v>
      </c>
      <c r="J189" s="69" t="s">
        <v>535</v>
      </c>
      <c r="K189" s="33" t="s">
        <v>23</v>
      </c>
      <c r="L189" s="16" t="s">
        <v>302</v>
      </c>
      <c r="M189" s="12">
        <v>44378</v>
      </c>
    </row>
    <row r="190" spans="1:13" ht="42.75" x14ac:dyDescent="0.25">
      <c r="A190" s="96"/>
      <c r="B190" s="80"/>
      <c r="C190" s="80"/>
      <c r="D190" s="80"/>
      <c r="E190" s="80"/>
      <c r="F190" s="74"/>
      <c r="G190" s="74"/>
      <c r="H190" s="74"/>
      <c r="I190" s="69" t="s">
        <v>535</v>
      </c>
      <c r="J190" s="69" t="s">
        <v>535</v>
      </c>
      <c r="K190" s="33" t="s">
        <v>65</v>
      </c>
      <c r="L190" s="16" t="s">
        <v>303</v>
      </c>
      <c r="M190" s="12">
        <v>44378</v>
      </c>
    </row>
    <row r="191" spans="1:13" ht="28.5" x14ac:dyDescent="0.25">
      <c r="A191" s="96"/>
      <c r="B191" s="80"/>
      <c r="C191" s="80"/>
      <c r="D191" s="80"/>
      <c r="E191" s="80"/>
      <c r="F191" s="74"/>
      <c r="G191" s="74"/>
      <c r="H191" s="74"/>
      <c r="I191" s="69" t="s">
        <v>535</v>
      </c>
      <c r="J191" s="69" t="s">
        <v>535</v>
      </c>
      <c r="K191" s="33" t="s">
        <v>65</v>
      </c>
      <c r="L191" s="16" t="s">
        <v>304</v>
      </c>
      <c r="M191" s="12">
        <v>44470</v>
      </c>
    </row>
    <row r="192" spans="1:13" ht="28.5" x14ac:dyDescent="0.25">
      <c r="A192" s="96"/>
      <c r="B192" s="80"/>
      <c r="C192" s="80"/>
      <c r="D192" s="80"/>
      <c r="E192" s="80"/>
      <c r="F192" s="74"/>
      <c r="G192" s="74"/>
      <c r="H192" s="74"/>
      <c r="I192" s="69" t="s">
        <v>535</v>
      </c>
      <c r="J192" s="69" t="s">
        <v>535</v>
      </c>
      <c r="K192" s="33" t="s">
        <v>65</v>
      </c>
      <c r="L192" s="16" t="s">
        <v>305</v>
      </c>
      <c r="M192" s="12">
        <v>44134</v>
      </c>
    </row>
    <row r="193" spans="1:13" ht="28.5" x14ac:dyDescent="0.25">
      <c r="A193" s="96"/>
      <c r="B193" s="80"/>
      <c r="C193" s="80"/>
      <c r="D193" s="80"/>
      <c r="E193" s="80"/>
      <c r="F193" s="74"/>
      <c r="G193" s="74"/>
      <c r="H193" s="74"/>
      <c r="I193" s="69" t="s">
        <v>535</v>
      </c>
      <c r="J193" s="69" t="s">
        <v>535</v>
      </c>
      <c r="K193" s="33" t="s">
        <v>65</v>
      </c>
      <c r="L193" s="16" t="s">
        <v>306</v>
      </c>
      <c r="M193" s="12">
        <v>44519</v>
      </c>
    </row>
    <row r="194" spans="1:13" ht="28.5" x14ac:dyDescent="0.25">
      <c r="A194" s="96"/>
      <c r="B194" s="80"/>
      <c r="C194" s="80"/>
      <c r="D194" s="80"/>
      <c r="E194" s="80"/>
      <c r="F194" s="74"/>
      <c r="G194" s="74"/>
      <c r="H194" s="74"/>
      <c r="I194" s="69" t="s">
        <v>535</v>
      </c>
      <c r="J194" s="69" t="s">
        <v>535</v>
      </c>
      <c r="K194" s="33" t="s">
        <v>65</v>
      </c>
      <c r="L194" s="16" t="s">
        <v>307</v>
      </c>
      <c r="M194" s="12">
        <v>44491</v>
      </c>
    </row>
    <row r="195" spans="1:13" x14ac:dyDescent="0.25">
      <c r="A195" s="96"/>
      <c r="B195" s="80"/>
      <c r="C195" s="80"/>
      <c r="D195" s="80"/>
      <c r="E195" s="80"/>
      <c r="F195" s="74"/>
      <c r="G195" s="74"/>
      <c r="H195" s="74"/>
      <c r="I195" s="69" t="s">
        <v>535</v>
      </c>
      <c r="J195" s="69" t="s">
        <v>535</v>
      </c>
      <c r="K195" s="33" t="s">
        <v>65</v>
      </c>
      <c r="L195" s="16" t="s">
        <v>308</v>
      </c>
      <c r="M195" s="12">
        <v>44504</v>
      </c>
    </row>
    <row r="196" spans="1:13" ht="99.75" x14ac:dyDescent="0.25">
      <c r="A196" s="96"/>
      <c r="B196" s="80"/>
      <c r="C196" s="80"/>
      <c r="D196" s="80"/>
      <c r="E196" s="80"/>
      <c r="F196" s="74"/>
      <c r="G196" s="74"/>
      <c r="H196" s="74"/>
      <c r="I196" s="69" t="s">
        <v>535</v>
      </c>
      <c r="J196" s="69" t="s">
        <v>535</v>
      </c>
      <c r="K196" s="33" t="s">
        <v>23</v>
      </c>
      <c r="L196" s="16" t="s">
        <v>309</v>
      </c>
      <c r="M196" s="12">
        <v>44474</v>
      </c>
    </row>
    <row r="197" spans="1:13" ht="42.75" x14ac:dyDescent="0.25">
      <c r="A197" s="96"/>
      <c r="B197" s="80"/>
      <c r="C197" s="80"/>
      <c r="D197" s="80"/>
      <c r="E197" s="80"/>
      <c r="F197" s="74"/>
      <c r="G197" s="74"/>
      <c r="H197" s="74"/>
      <c r="I197" s="69" t="s">
        <v>535</v>
      </c>
      <c r="J197" s="69" t="s">
        <v>535</v>
      </c>
      <c r="K197" s="33" t="s">
        <v>23</v>
      </c>
      <c r="L197" s="16" t="s">
        <v>310</v>
      </c>
      <c r="M197" s="12">
        <v>44518</v>
      </c>
    </row>
    <row r="198" spans="1:13" ht="29.25" thickBot="1" x14ac:dyDescent="0.3">
      <c r="A198" s="97"/>
      <c r="B198" s="81"/>
      <c r="C198" s="81"/>
      <c r="D198" s="81"/>
      <c r="E198" s="81"/>
      <c r="F198" s="75"/>
      <c r="G198" s="75"/>
      <c r="H198" s="75"/>
      <c r="I198" s="69" t="s">
        <v>535</v>
      </c>
      <c r="J198" s="69" t="s">
        <v>535</v>
      </c>
      <c r="K198" s="35" t="s">
        <v>23</v>
      </c>
      <c r="L198" s="26" t="s">
        <v>311</v>
      </c>
      <c r="M198" s="36">
        <v>44561</v>
      </c>
    </row>
    <row r="199" spans="1:13" ht="28.5" x14ac:dyDescent="0.25">
      <c r="A199" s="76" t="s">
        <v>327</v>
      </c>
      <c r="B199" s="73" t="s">
        <v>328</v>
      </c>
      <c r="C199" s="73" t="s">
        <v>329</v>
      </c>
      <c r="D199" s="79" t="s">
        <v>11</v>
      </c>
      <c r="E199" s="73" t="s">
        <v>319</v>
      </c>
      <c r="F199" s="73" t="s">
        <v>330</v>
      </c>
      <c r="G199" s="73" t="s">
        <v>331</v>
      </c>
      <c r="H199" s="73" t="s">
        <v>332</v>
      </c>
      <c r="I199" s="21" t="s">
        <v>318</v>
      </c>
      <c r="J199" s="21" t="s">
        <v>19</v>
      </c>
      <c r="K199" s="31" t="s">
        <v>23</v>
      </c>
      <c r="L199" s="24" t="s">
        <v>325</v>
      </c>
      <c r="M199" s="32">
        <v>42446</v>
      </c>
    </row>
    <row r="200" spans="1:13" ht="42.75" x14ac:dyDescent="0.25">
      <c r="A200" s="77"/>
      <c r="B200" s="74"/>
      <c r="C200" s="74"/>
      <c r="D200" s="80"/>
      <c r="E200" s="74"/>
      <c r="F200" s="74"/>
      <c r="G200" s="74"/>
      <c r="H200" s="74"/>
      <c r="I200" s="22" t="s">
        <v>319</v>
      </c>
      <c r="J200" s="22" t="s">
        <v>19</v>
      </c>
      <c r="K200" s="33" t="s">
        <v>23</v>
      </c>
      <c r="L200" s="16" t="s">
        <v>326</v>
      </c>
      <c r="M200" s="48">
        <v>43395</v>
      </c>
    </row>
    <row r="201" spans="1:13" x14ac:dyDescent="0.25">
      <c r="A201" s="77"/>
      <c r="B201" s="74"/>
      <c r="C201" s="74"/>
      <c r="D201" s="80"/>
      <c r="E201" s="74"/>
      <c r="F201" s="74"/>
      <c r="G201" s="74"/>
      <c r="H201" s="74"/>
      <c r="I201" s="22" t="s">
        <v>320</v>
      </c>
      <c r="J201" s="22" t="s">
        <v>19</v>
      </c>
      <c r="K201" s="42" t="s">
        <v>535</v>
      </c>
      <c r="L201" s="28" t="s">
        <v>535</v>
      </c>
      <c r="M201" s="45" t="s">
        <v>535</v>
      </c>
    </row>
    <row r="202" spans="1:13" x14ac:dyDescent="0.25">
      <c r="A202" s="77"/>
      <c r="B202" s="74"/>
      <c r="C202" s="74"/>
      <c r="D202" s="80"/>
      <c r="E202" s="74"/>
      <c r="F202" s="74"/>
      <c r="G202" s="74"/>
      <c r="H202" s="74"/>
      <c r="I202" s="22" t="s">
        <v>321</v>
      </c>
      <c r="J202" s="22" t="s">
        <v>20</v>
      </c>
      <c r="K202" s="69" t="s">
        <v>535</v>
      </c>
      <c r="L202" s="70" t="s">
        <v>535</v>
      </c>
      <c r="M202" s="45" t="s">
        <v>535</v>
      </c>
    </row>
    <row r="203" spans="1:13" x14ac:dyDescent="0.25">
      <c r="A203" s="77"/>
      <c r="B203" s="74"/>
      <c r="C203" s="74"/>
      <c r="D203" s="80"/>
      <c r="E203" s="74"/>
      <c r="F203" s="74"/>
      <c r="G203" s="74"/>
      <c r="H203" s="74"/>
      <c r="I203" s="57" t="s">
        <v>492</v>
      </c>
      <c r="J203" s="22" t="s">
        <v>535</v>
      </c>
      <c r="K203" s="69" t="s">
        <v>535</v>
      </c>
      <c r="L203" s="70" t="s">
        <v>535</v>
      </c>
      <c r="M203" s="45" t="s">
        <v>535</v>
      </c>
    </row>
    <row r="204" spans="1:13" x14ac:dyDescent="0.25">
      <c r="A204" s="77"/>
      <c r="B204" s="74"/>
      <c r="C204" s="74"/>
      <c r="D204" s="80"/>
      <c r="E204" s="74"/>
      <c r="F204" s="74"/>
      <c r="G204" s="74"/>
      <c r="H204" s="74"/>
      <c r="I204" s="57" t="s">
        <v>493</v>
      </c>
      <c r="J204" s="22" t="s">
        <v>535</v>
      </c>
      <c r="K204" s="69" t="s">
        <v>535</v>
      </c>
      <c r="L204" s="70" t="s">
        <v>535</v>
      </c>
      <c r="M204" s="45" t="s">
        <v>535</v>
      </c>
    </row>
    <row r="205" spans="1:13" x14ac:dyDescent="0.25">
      <c r="A205" s="77"/>
      <c r="B205" s="74"/>
      <c r="C205" s="74"/>
      <c r="D205" s="80"/>
      <c r="E205" s="74"/>
      <c r="F205" s="74"/>
      <c r="G205" s="74"/>
      <c r="H205" s="74"/>
      <c r="I205" s="57" t="s">
        <v>494</v>
      </c>
      <c r="J205" s="22" t="s">
        <v>535</v>
      </c>
      <c r="K205" s="69" t="s">
        <v>535</v>
      </c>
      <c r="L205" s="70" t="s">
        <v>535</v>
      </c>
      <c r="M205" s="45" t="s">
        <v>535</v>
      </c>
    </row>
    <row r="206" spans="1:13" x14ac:dyDescent="0.25">
      <c r="A206" s="77"/>
      <c r="B206" s="74"/>
      <c r="C206" s="74"/>
      <c r="D206" s="80"/>
      <c r="E206" s="74"/>
      <c r="F206" s="74"/>
      <c r="G206" s="74"/>
      <c r="H206" s="74"/>
      <c r="I206" s="57" t="s">
        <v>495</v>
      </c>
      <c r="J206" s="22" t="s">
        <v>535</v>
      </c>
      <c r="K206" s="69" t="s">
        <v>535</v>
      </c>
      <c r="L206" s="70" t="s">
        <v>535</v>
      </c>
      <c r="M206" s="45" t="s">
        <v>535</v>
      </c>
    </row>
    <row r="207" spans="1:13" x14ac:dyDescent="0.25">
      <c r="A207" s="77"/>
      <c r="B207" s="74"/>
      <c r="C207" s="74"/>
      <c r="D207" s="80"/>
      <c r="E207" s="74"/>
      <c r="F207" s="74"/>
      <c r="G207" s="74"/>
      <c r="H207" s="74"/>
      <c r="I207" s="22" t="s">
        <v>322</v>
      </c>
      <c r="J207" s="22" t="s">
        <v>19</v>
      </c>
      <c r="K207" s="69" t="s">
        <v>535</v>
      </c>
      <c r="L207" s="70" t="s">
        <v>535</v>
      </c>
      <c r="M207" s="45" t="s">
        <v>535</v>
      </c>
    </row>
    <row r="208" spans="1:13" x14ac:dyDescent="0.25">
      <c r="A208" s="77"/>
      <c r="B208" s="74"/>
      <c r="C208" s="74"/>
      <c r="D208" s="80"/>
      <c r="E208" s="74"/>
      <c r="F208" s="74"/>
      <c r="G208" s="74"/>
      <c r="H208" s="74"/>
      <c r="I208" s="22" t="s">
        <v>323</v>
      </c>
      <c r="J208" s="22" t="s">
        <v>20</v>
      </c>
      <c r="K208" s="69" t="s">
        <v>535</v>
      </c>
      <c r="L208" s="70" t="s">
        <v>535</v>
      </c>
      <c r="M208" s="45" t="s">
        <v>535</v>
      </c>
    </row>
    <row r="209" spans="1:13" ht="15.75" thickBot="1" x14ac:dyDescent="0.3">
      <c r="A209" s="78"/>
      <c r="B209" s="75"/>
      <c r="C209" s="75"/>
      <c r="D209" s="81"/>
      <c r="E209" s="75"/>
      <c r="F209" s="75"/>
      <c r="G209" s="75"/>
      <c r="H209" s="75"/>
      <c r="I209" s="23" t="s">
        <v>324</v>
      </c>
      <c r="J209" s="23" t="s">
        <v>20</v>
      </c>
      <c r="K209" s="69" t="s">
        <v>535</v>
      </c>
      <c r="L209" s="70" t="s">
        <v>535</v>
      </c>
      <c r="M209" s="45" t="s">
        <v>535</v>
      </c>
    </row>
    <row r="210" spans="1:13" ht="87" customHeight="1" x14ac:dyDescent="0.25">
      <c r="A210" s="89" t="s">
        <v>337</v>
      </c>
      <c r="B210" s="73" t="s">
        <v>338</v>
      </c>
      <c r="C210" s="83" t="s">
        <v>339</v>
      </c>
      <c r="D210" s="86" t="s">
        <v>11</v>
      </c>
      <c r="E210" s="83" t="s">
        <v>333</v>
      </c>
      <c r="F210" s="73" t="s">
        <v>340</v>
      </c>
      <c r="G210" s="73" t="s">
        <v>341</v>
      </c>
      <c r="H210" s="73" t="s">
        <v>342</v>
      </c>
      <c r="I210" s="21" t="s">
        <v>333</v>
      </c>
      <c r="J210" s="21" t="s">
        <v>19</v>
      </c>
      <c r="K210" s="31" t="s">
        <v>24</v>
      </c>
      <c r="L210" s="5" t="s">
        <v>335</v>
      </c>
      <c r="M210" s="6">
        <v>43713</v>
      </c>
    </row>
    <row r="211" spans="1:13" ht="72.75" customHeight="1" thickBot="1" x14ac:dyDescent="0.3">
      <c r="A211" s="92"/>
      <c r="B211" s="75"/>
      <c r="C211" s="93"/>
      <c r="D211" s="94"/>
      <c r="E211" s="93"/>
      <c r="F211" s="75"/>
      <c r="G211" s="75"/>
      <c r="H211" s="75"/>
      <c r="I211" s="23" t="s">
        <v>334</v>
      </c>
      <c r="J211" s="23" t="s">
        <v>19</v>
      </c>
      <c r="K211" s="35" t="s">
        <v>65</v>
      </c>
      <c r="L211" s="10" t="s">
        <v>336</v>
      </c>
      <c r="M211" s="11">
        <v>44316</v>
      </c>
    </row>
    <row r="212" spans="1:13" ht="57" x14ac:dyDescent="0.25">
      <c r="A212" s="76" t="s">
        <v>348</v>
      </c>
      <c r="B212" s="73" t="s">
        <v>349</v>
      </c>
      <c r="C212" s="73" t="s">
        <v>350</v>
      </c>
      <c r="D212" s="79" t="s">
        <v>11</v>
      </c>
      <c r="E212" s="73" t="s">
        <v>345</v>
      </c>
      <c r="F212" s="73" t="s">
        <v>351</v>
      </c>
      <c r="G212" s="73" t="s">
        <v>352</v>
      </c>
      <c r="H212" s="73" t="s">
        <v>353</v>
      </c>
      <c r="I212" s="21" t="s">
        <v>343</v>
      </c>
      <c r="J212" s="21" t="s">
        <v>20</v>
      </c>
      <c r="K212" s="4" t="s">
        <v>23</v>
      </c>
      <c r="L212" s="5" t="s">
        <v>346</v>
      </c>
      <c r="M212" s="6">
        <v>44032</v>
      </c>
    </row>
    <row r="213" spans="1:13" ht="28.5" x14ac:dyDescent="0.25">
      <c r="A213" s="77"/>
      <c r="B213" s="74"/>
      <c r="C213" s="74"/>
      <c r="D213" s="80"/>
      <c r="E213" s="74"/>
      <c r="F213" s="74"/>
      <c r="G213" s="74"/>
      <c r="H213" s="74"/>
      <c r="I213" s="23" t="s">
        <v>344</v>
      </c>
      <c r="J213" s="22" t="s">
        <v>20</v>
      </c>
      <c r="K213" s="2" t="s">
        <v>23</v>
      </c>
      <c r="L213" s="3" t="s">
        <v>347</v>
      </c>
      <c r="M213" s="7">
        <v>44032</v>
      </c>
    </row>
    <row r="214" spans="1:13" x14ac:dyDescent="0.25">
      <c r="A214" s="78"/>
      <c r="B214" s="75"/>
      <c r="C214" s="75"/>
      <c r="D214" s="81"/>
      <c r="E214" s="75"/>
      <c r="F214" s="75"/>
      <c r="G214" s="75"/>
      <c r="H214" s="75"/>
      <c r="I214" s="58" t="s">
        <v>496</v>
      </c>
      <c r="J214" s="23" t="s">
        <v>535</v>
      </c>
      <c r="K214" s="9" t="s">
        <v>535</v>
      </c>
      <c r="L214" s="10" t="s">
        <v>535</v>
      </c>
      <c r="M214" s="11" t="s">
        <v>535</v>
      </c>
    </row>
    <row r="215" spans="1:13" x14ac:dyDescent="0.25">
      <c r="A215" s="78"/>
      <c r="B215" s="75"/>
      <c r="C215" s="75"/>
      <c r="D215" s="81"/>
      <c r="E215" s="75"/>
      <c r="F215" s="75"/>
      <c r="G215" s="75"/>
      <c r="H215" s="75"/>
      <c r="I215" s="58" t="s">
        <v>497</v>
      </c>
      <c r="J215" s="23" t="s">
        <v>535</v>
      </c>
      <c r="K215" s="9" t="s">
        <v>535</v>
      </c>
      <c r="L215" s="10" t="s">
        <v>535</v>
      </c>
      <c r="M215" s="11" t="s">
        <v>535</v>
      </c>
    </row>
    <row r="216" spans="1:13" x14ac:dyDescent="0.25">
      <c r="A216" s="78"/>
      <c r="B216" s="75"/>
      <c r="C216" s="75"/>
      <c r="D216" s="81"/>
      <c r="E216" s="75"/>
      <c r="F216" s="75"/>
      <c r="G216" s="75"/>
      <c r="H216" s="75"/>
      <c r="I216" s="58" t="s">
        <v>498</v>
      </c>
      <c r="J216" s="23" t="s">
        <v>535</v>
      </c>
      <c r="K216" s="9" t="s">
        <v>535</v>
      </c>
      <c r="L216" s="10" t="s">
        <v>535</v>
      </c>
      <c r="M216" s="11" t="s">
        <v>535</v>
      </c>
    </row>
    <row r="217" spans="1:13" x14ac:dyDescent="0.25">
      <c r="A217" s="78"/>
      <c r="B217" s="75"/>
      <c r="C217" s="75"/>
      <c r="D217" s="81"/>
      <c r="E217" s="75"/>
      <c r="F217" s="75"/>
      <c r="G217" s="75"/>
      <c r="H217" s="75"/>
      <c r="I217" s="58" t="s">
        <v>499</v>
      </c>
      <c r="J217" s="23" t="s">
        <v>535</v>
      </c>
      <c r="K217" s="9" t="s">
        <v>535</v>
      </c>
      <c r="L217" s="10" t="s">
        <v>535</v>
      </c>
      <c r="M217" s="11" t="s">
        <v>535</v>
      </c>
    </row>
    <row r="218" spans="1:13" ht="15.75" thickBot="1" x14ac:dyDescent="0.3">
      <c r="A218" s="78"/>
      <c r="B218" s="75"/>
      <c r="C218" s="75"/>
      <c r="D218" s="81"/>
      <c r="E218" s="75"/>
      <c r="F218" s="75"/>
      <c r="G218" s="75"/>
      <c r="H218" s="75"/>
      <c r="I218" s="23" t="s">
        <v>345</v>
      </c>
      <c r="J218" s="23" t="s">
        <v>20</v>
      </c>
      <c r="K218" s="9" t="s">
        <v>535</v>
      </c>
      <c r="L218" s="10" t="s">
        <v>535</v>
      </c>
      <c r="M218" s="11" t="s">
        <v>535</v>
      </c>
    </row>
    <row r="219" spans="1:13" ht="28.5" x14ac:dyDescent="0.25">
      <c r="A219" s="76" t="s">
        <v>379</v>
      </c>
      <c r="B219" s="73" t="s">
        <v>380</v>
      </c>
      <c r="C219" s="73" t="s">
        <v>381</v>
      </c>
      <c r="D219" s="79" t="s">
        <v>11</v>
      </c>
      <c r="E219" s="73" t="s">
        <v>361</v>
      </c>
      <c r="F219" s="73" t="s">
        <v>382</v>
      </c>
      <c r="G219" s="73" t="s">
        <v>383</v>
      </c>
      <c r="H219" s="73" t="s">
        <v>384</v>
      </c>
      <c r="I219" s="21" t="s">
        <v>354</v>
      </c>
      <c r="J219" s="21" t="s">
        <v>19</v>
      </c>
      <c r="K219" s="4" t="s">
        <v>23</v>
      </c>
      <c r="L219" s="5" t="s">
        <v>364</v>
      </c>
      <c r="M219" s="6">
        <v>43466</v>
      </c>
    </row>
    <row r="220" spans="1:13" ht="28.5" x14ac:dyDescent="0.25">
      <c r="A220" s="77"/>
      <c r="B220" s="74"/>
      <c r="C220" s="74"/>
      <c r="D220" s="80"/>
      <c r="E220" s="74"/>
      <c r="F220" s="74"/>
      <c r="G220" s="74"/>
      <c r="H220" s="74"/>
      <c r="I220" s="22" t="s">
        <v>355</v>
      </c>
      <c r="J220" s="22" t="s">
        <v>20</v>
      </c>
      <c r="K220" s="2" t="s">
        <v>23</v>
      </c>
      <c r="L220" s="3" t="s">
        <v>365</v>
      </c>
      <c r="M220" s="7">
        <v>43647</v>
      </c>
    </row>
    <row r="221" spans="1:13" ht="28.5" x14ac:dyDescent="0.25">
      <c r="A221" s="77"/>
      <c r="B221" s="74"/>
      <c r="C221" s="74"/>
      <c r="D221" s="80"/>
      <c r="E221" s="74"/>
      <c r="F221" s="74"/>
      <c r="G221" s="74"/>
      <c r="H221" s="74"/>
      <c r="I221" s="22" t="s">
        <v>356</v>
      </c>
      <c r="J221" s="22" t="s">
        <v>19</v>
      </c>
      <c r="K221" s="2" t="s">
        <v>65</v>
      </c>
      <c r="L221" s="3" t="s">
        <v>366</v>
      </c>
      <c r="M221" s="7">
        <v>43927</v>
      </c>
    </row>
    <row r="222" spans="1:13" ht="42.75" x14ac:dyDescent="0.25">
      <c r="A222" s="77"/>
      <c r="B222" s="74"/>
      <c r="C222" s="74"/>
      <c r="D222" s="80"/>
      <c r="E222" s="74"/>
      <c r="F222" s="74"/>
      <c r="G222" s="74"/>
      <c r="H222" s="74"/>
      <c r="I222" s="22" t="s">
        <v>357</v>
      </c>
      <c r="J222" s="22" t="s">
        <v>19</v>
      </c>
      <c r="K222" s="2" t="s">
        <v>65</v>
      </c>
      <c r="L222" s="3" t="s">
        <v>367</v>
      </c>
      <c r="M222" s="7">
        <v>44042</v>
      </c>
    </row>
    <row r="223" spans="1:13" ht="42.75" x14ac:dyDescent="0.25">
      <c r="A223" s="77"/>
      <c r="B223" s="74"/>
      <c r="C223" s="74"/>
      <c r="D223" s="80"/>
      <c r="E223" s="74"/>
      <c r="F223" s="74"/>
      <c r="G223" s="74"/>
      <c r="H223" s="74"/>
      <c r="I223" s="22" t="s">
        <v>358</v>
      </c>
      <c r="J223" s="22" t="s">
        <v>19</v>
      </c>
      <c r="K223" s="2" t="s">
        <v>65</v>
      </c>
      <c r="L223" s="3" t="s">
        <v>368</v>
      </c>
      <c r="M223" s="7">
        <v>44141</v>
      </c>
    </row>
    <row r="224" spans="1:13" ht="57" x14ac:dyDescent="0.25">
      <c r="A224" s="77"/>
      <c r="B224" s="74"/>
      <c r="C224" s="74"/>
      <c r="D224" s="80"/>
      <c r="E224" s="74"/>
      <c r="F224" s="74"/>
      <c r="G224" s="74"/>
      <c r="H224" s="74"/>
      <c r="I224" s="22" t="s">
        <v>359</v>
      </c>
      <c r="J224" s="22" t="s">
        <v>19</v>
      </c>
      <c r="K224" s="2" t="s">
        <v>65</v>
      </c>
      <c r="L224" s="3" t="s">
        <v>369</v>
      </c>
      <c r="M224" s="7">
        <v>44141</v>
      </c>
    </row>
    <row r="225" spans="1:13" ht="28.5" x14ac:dyDescent="0.25">
      <c r="A225" s="77"/>
      <c r="B225" s="74"/>
      <c r="C225" s="74"/>
      <c r="D225" s="80"/>
      <c r="E225" s="74"/>
      <c r="F225" s="74"/>
      <c r="G225" s="74"/>
      <c r="H225" s="74"/>
      <c r="I225" s="22" t="s">
        <v>360</v>
      </c>
      <c r="J225" s="22" t="s">
        <v>19</v>
      </c>
      <c r="K225" s="2" t="s">
        <v>23</v>
      </c>
      <c r="L225" s="3" t="s">
        <v>370</v>
      </c>
      <c r="M225" s="7">
        <v>44012</v>
      </c>
    </row>
    <row r="226" spans="1:13" ht="57" x14ac:dyDescent="0.25">
      <c r="A226" s="77"/>
      <c r="B226" s="74"/>
      <c r="C226" s="74"/>
      <c r="D226" s="80"/>
      <c r="E226" s="74"/>
      <c r="F226" s="74"/>
      <c r="G226" s="74"/>
      <c r="H226" s="74"/>
      <c r="I226" s="22" t="s">
        <v>361</v>
      </c>
      <c r="J226" s="22" t="s">
        <v>19</v>
      </c>
      <c r="K226" s="2" t="s">
        <v>23</v>
      </c>
      <c r="L226" s="3" t="s">
        <v>371</v>
      </c>
      <c r="M226" s="7">
        <v>44222</v>
      </c>
    </row>
    <row r="227" spans="1:13" ht="42.75" x14ac:dyDescent="0.25">
      <c r="A227" s="77"/>
      <c r="B227" s="74"/>
      <c r="C227" s="74"/>
      <c r="D227" s="80"/>
      <c r="E227" s="74"/>
      <c r="F227" s="74"/>
      <c r="G227" s="74"/>
      <c r="H227" s="74"/>
      <c r="I227" s="22" t="s">
        <v>362</v>
      </c>
      <c r="J227" s="22" t="s">
        <v>20</v>
      </c>
      <c r="K227" s="2" t="s">
        <v>65</v>
      </c>
      <c r="L227" s="3" t="s">
        <v>372</v>
      </c>
      <c r="M227" s="7">
        <v>44530</v>
      </c>
    </row>
    <row r="228" spans="1:13" ht="71.25" x14ac:dyDescent="0.25">
      <c r="A228" s="77"/>
      <c r="B228" s="74"/>
      <c r="C228" s="74"/>
      <c r="D228" s="80"/>
      <c r="E228" s="74"/>
      <c r="F228" s="74"/>
      <c r="G228" s="74"/>
      <c r="H228" s="74"/>
      <c r="I228" s="22" t="s">
        <v>363</v>
      </c>
      <c r="J228" s="22" t="s">
        <v>20</v>
      </c>
      <c r="K228" s="2" t="s">
        <v>65</v>
      </c>
      <c r="L228" s="3" t="s">
        <v>373</v>
      </c>
      <c r="M228" s="7">
        <v>44408</v>
      </c>
    </row>
    <row r="229" spans="1:13" ht="42.75" x14ac:dyDescent="0.25">
      <c r="A229" s="77"/>
      <c r="B229" s="74"/>
      <c r="C229" s="74"/>
      <c r="D229" s="80"/>
      <c r="E229" s="74"/>
      <c r="F229" s="74"/>
      <c r="G229" s="74"/>
      <c r="H229" s="74"/>
      <c r="I229" s="57" t="s">
        <v>500</v>
      </c>
      <c r="J229" s="42"/>
      <c r="K229" s="2" t="s">
        <v>23</v>
      </c>
      <c r="L229" s="3" t="s">
        <v>374</v>
      </c>
      <c r="M229" s="7">
        <v>44300</v>
      </c>
    </row>
    <row r="230" spans="1:13" ht="28.5" x14ac:dyDescent="0.25">
      <c r="A230" s="77"/>
      <c r="B230" s="74"/>
      <c r="C230" s="74"/>
      <c r="D230" s="80"/>
      <c r="E230" s="74"/>
      <c r="F230" s="74"/>
      <c r="G230" s="74"/>
      <c r="H230" s="74"/>
      <c r="I230" s="63" t="s">
        <v>501</v>
      </c>
      <c r="J230" s="42"/>
      <c r="K230" s="2" t="s">
        <v>23</v>
      </c>
      <c r="L230" s="3" t="s">
        <v>375</v>
      </c>
      <c r="M230" s="7">
        <v>44620</v>
      </c>
    </row>
    <row r="231" spans="1:13" ht="28.5" x14ac:dyDescent="0.25">
      <c r="A231" s="77"/>
      <c r="B231" s="74"/>
      <c r="C231" s="74"/>
      <c r="D231" s="80"/>
      <c r="E231" s="74"/>
      <c r="F231" s="74"/>
      <c r="G231" s="74"/>
      <c r="H231" s="74"/>
      <c r="I231" s="58" t="s">
        <v>502</v>
      </c>
      <c r="J231" s="42"/>
      <c r="K231" s="2" t="s">
        <v>23</v>
      </c>
      <c r="L231" s="3" t="s">
        <v>376</v>
      </c>
      <c r="M231" s="7">
        <v>44481</v>
      </c>
    </row>
    <row r="232" spans="1:13" ht="85.5" x14ac:dyDescent="0.25">
      <c r="A232" s="77"/>
      <c r="B232" s="74"/>
      <c r="C232" s="74"/>
      <c r="D232" s="80"/>
      <c r="E232" s="74"/>
      <c r="F232" s="74"/>
      <c r="G232" s="74"/>
      <c r="H232" s="74"/>
      <c r="I232" s="63" t="s">
        <v>503</v>
      </c>
      <c r="J232" s="42"/>
      <c r="K232" s="2" t="s">
        <v>23</v>
      </c>
      <c r="L232" s="3" t="s">
        <v>377</v>
      </c>
      <c r="M232" s="7">
        <v>44195</v>
      </c>
    </row>
    <row r="233" spans="1:13" ht="72" thickBot="1" x14ac:dyDescent="0.3">
      <c r="A233" s="78"/>
      <c r="B233" s="75"/>
      <c r="C233" s="75"/>
      <c r="D233" s="81"/>
      <c r="E233" s="75"/>
      <c r="F233" s="75"/>
      <c r="G233" s="75"/>
      <c r="H233" s="75"/>
      <c r="I233" s="41"/>
      <c r="J233" s="41"/>
      <c r="K233" s="9" t="s">
        <v>23</v>
      </c>
      <c r="L233" s="10" t="s">
        <v>378</v>
      </c>
      <c r="M233" s="11">
        <v>44560</v>
      </c>
    </row>
    <row r="234" spans="1:13" ht="46.5" customHeight="1" x14ac:dyDescent="0.25">
      <c r="A234" s="76" t="s">
        <v>391</v>
      </c>
      <c r="B234" s="73" t="s">
        <v>392</v>
      </c>
      <c r="C234" s="73" t="s">
        <v>393</v>
      </c>
      <c r="D234" s="79" t="s">
        <v>11</v>
      </c>
      <c r="E234" s="73" t="s">
        <v>385</v>
      </c>
      <c r="F234" s="73" t="s">
        <v>394</v>
      </c>
      <c r="G234" s="73" t="s">
        <v>395</v>
      </c>
      <c r="H234" s="73" t="s">
        <v>396</v>
      </c>
      <c r="I234" s="21" t="s">
        <v>385</v>
      </c>
      <c r="J234" s="21" t="s">
        <v>19</v>
      </c>
      <c r="K234" s="4" t="s">
        <v>23</v>
      </c>
      <c r="L234" s="5" t="s">
        <v>390</v>
      </c>
      <c r="M234" s="6">
        <v>44196</v>
      </c>
    </row>
    <row r="235" spans="1:13" ht="22.5" customHeight="1" x14ac:dyDescent="0.25">
      <c r="A235" s="77"/>
      <c r="B235" s="74"/>
      <c r="C235" s="74"/>
      <c r="D235" s="80"/>
      <c r="E235" s="74"/>
      <c r="F235" s="74"/>
      <c r="G235" s="74"/>
      <c r="H235" s="74"/>
      <c r="I235" s="22" t="s">
        <v>386</v>
      </c>
      <c r="J235" s="22" t="s">
        <v>20</v>
      </c>
      <c r="K235" s="42" t="s">
        <v>535</v>
      </c>
      <c r="L235" s="28" t="s">
        <v>535</v>
      </c>
      <c r="M235" s="45" t="s">
        <v>535</v>
      </c>
    </row>
    <row r="236" spans="1:13" ht="23.25" customHeight="1" x14ac:dyDescent="0.25">
      <c r="A236" s="77"/>
      <c r="B236" s="74"/>
      <c r="C236" s="74"/>
      <c r="D236" s="80"/>
      <c r="E236" s="74"/>
      <c r="F236" s="74"/>
      <c r="G236" s="74"/>
      <c r="H236" s="74"/>
      <c r="I236" s="22" t="s">
        <v>387</v>
      </c>
      <c r="J236" s="22" t="s">
        <v>19</v>
      </c>
      <c r="K236" s="69" t="s">
        <v>535</v>
      </c>
      <c r="L236" s="70" t="s">
        <v>535</v>
      </c>
      <c r="M236" s="45" t="s">
        <v>535</v>
      </c>
    </row>
    <row r="237" spans="1:13" ht="23.25" customHeight="1" x14ac:dyDescent="0.25">
      <c r="A237" s="77"/>
      <c r="B237" s="74"/>
      <c r="C237" s="74"/>
      <c r="D237" s="80"/>
      <c r="E237" s="74"/>
      <c r="F237" s="74"/>
      <c r="G237" s="74"/>
      <c r="H237" s="74"/>
      <c r="I237" s="22" t="s">
        <v>388</v>
      </c>
      <c r="J237" s="22" t="s">
        <v>20</v>
      </c>
      <c r="K237" s="69" t="s">
        <v>535</v>
      </c>
      <c r="L237" s="70" t="s">
        <v>535</v>
      </c>
      <c r="M237" s="45" t="s">
        <v>535</v>
      </c>
    </row>
    <row r="238" spans="1:13" ht="21.75" customHeight="1" thickBot="1" x14ac:dyDescent="0.3">
      <c r="A238" s="78"/>
      <c r="B238" s="75"/>
      <c r="C238" s="75"/>
      <c r="D238" s="81"/>
      <c r="E238" s="75"/>
      <c r="F238" s="75"/>
      <c r="G238" s="75"/>
      <c r="H238" s="75"/>
      <c r="I238" s="23" t="s">
        <v>389</v>
      </c>
      <c r="J238" s="23" t="s">
        <v>20</v>
      </c>
      <c r="K238" s="69" t="s">
        <v>535</v>
      </c>
      <c r="L238" s="70" t="s">
        <v>535</v>
      </c>
      <c r="M238" s="45" t="s">
        <v>535</v>
      </c>
    </row>
    <row r="239" spans="1:13" ht="57" x14ac:dyDescent="0.25">
      <c r="A239" s="76" t="s">
        <v>407</v>
      </c>
      <c r="B239" s="73" t="s">
        <v>408</v>
      </c>
      <c r="C239" s="73" t="s">
        <v>409</v>
      </c>
      <c r="D239" s="79" t="s">
        <v>11</v>
      </c>
      <c r="E239" s="73" t="s">
        <v>397</v>
      </c>
      <c r="F239" s="73" t="s">
        <v>410</v>
      </c>
      <c r="G239" s="73" t="s">
        <v>411</v>
      </c>
      <c r="H239" s="73" t="s">
        <v>412</v>
      </c>
      <c r="I239" s="21" t="s">
        <v>397</v>
      </c>
      <c r="J239" s="21" t="s">
        <v>19</v>
      </c>
      <c r="K239" s="4" t="s">
        <v>23</v>
      </c>
      <c r="L239" s="5" t="s">
        <v>399</v>
      </c>
      <c r="M239" s="13">
        <v>43556</v>
      </c>
    </row>
    <row r="240" spans="1:13" ht="42.75" x14ac:dyDescent="0.25">
      <c r="A240" s="77"/>
      <c r="B240" s="74"/>
      <c r="C240" s="74"/>
      <c r="D240" s="80"/>
      <c r="E240" s="74"/>
      <c r="F240" s="74"/>
      <c r="G240" s="74"/>
      <c r="H240" s="74"/>
      <c r="I240" s="22" t="s">
        <v>398</v>
      </c>
      <c r="J240" s="22" t="s">
        <v>20</v>
      </c>
      <c r="K240" s="2" t="s">
        <v>23</v>
      </c>
      <c r="L240" s="3" t="s">
        <v>400</v>
      </c>
      <c r="M240" s="14">
        <v>43617</v>
      </c>
    </row>
    <row r="241" spans="1:13" ht="42.75" x14ac:dyDescent="0.25">
      <c r="A241" s="77"/>
      <c r="B241" s="74"/>
      <c r="C241" s="74"/>
      <c r="D241" s="80"/>
      <c r="E241" s="74"/>
      <c r="F241" s="74"/>
      <c r="G241" s="74"/>
      <c r="H241" s="74"/>
      <c r="I241" s="63" t="s">
        <v>504</v>
      </c>
      <c r="J241" s="42" t="s">
        <v>535</v>
      </c>
      <c r="K241" s="2" t="s">
        <v>23</v>
      </c>
      <c r="L241" s="3" t="s">
        <v>401</v>
      </c>
      <c r="M241" s="14">
        <v>43434</v>
      </c>
    </row>
    <row r="242" spans="1:13" ht="28.5" x14ac:dyDescent="0.25">
      <c r="A242" s="77"/>
      <c r="B242" s="74"/>
      <c r="C242" s="74"/>
      <c r="D242" s="80"/>
      <c r="E242" s="74"/>
      <c r="F242" s="74"/>
      <c r="G242" s="74"/>
      <c r="H242" s="74"/>
      <c r="I242" s="63" t="s">
        <v>505</v>
      </c>
      <c r="J242" s="69" t="s">
        <v>535</v>
      </c>
      <c r="K242" s="2" t="s">
        <v>160</v>
      </c>
      <c r="L242" s="3" t="s">
        <v>402</v>
      </c>
      <c r="M242" s="14">
        <v>43929</v>
      </c>
    </row>
    <row r="243" spans="1:13" ht="28.5" x14ac:dyDescent="0.25">
      <c r="A243" s="77"/>
      <c r="B243" s="74"/>
      <c r="C243" s="74"/>
      <c r="D243" s="80"/>
      <c r="E243" s="74"/>
      <c r="F243" s="74"/>
      <c r="G243" s="74"/>
      <c r="H243" s="74"/>
      <c r="I243" s="63" t="s">
        <v>506</v>
      </c>
      <c r="J243" s="69" t="s">
        <v>535</v>
      </c>
      <c r="K243" s="2" t="s">
        <v>23</v>
      </c>
      <c r="L243" s="3" t="s">
        <v>403</v>
      </c>
      <c r="M243" s="14">
        <v>44012</v>
      </c>
    </row>
    <row r="244" spans="1:13" ht="28.5" x14ac:dyDescent="0.25">
      <c r="A244" s="77"/>
      <c r="B244" s="74"/>
      <c r="C244" s="74"/>
      <c r="D244" s="80"/>
      <c r="E244" s="74"/>
      <c r="F244" s="74"/>
      <c r="G244" s="74"/>
      <c r="H244" s="74"/>
      <c r="I244" s="63" t="s">
        <v>507</v>
      </c>
      <c r="J244" s="69" t="s">
        <v>535</v>
      </c>
      <c r="K244" s="2" t="s">
        <v>23</v>
      </c>
      <c r="L244" s="3" t="s">
        <v>404</v>
      </c>
      <c r="M244" s="14">
        <v>44530</v>
      </c>
    </row>
    <row r="245" spans="1:13" ht="28.5" x14ac:dyDescent="0.25">
      <c r="A245" s="77"/>
      <c r="B245" s="74"/>
      <c r="C245" s="74"/>
      <c r="D245" s="80"/>
      <c r="E245" s="74"/>
      <c r="F245" s="74"/>
      <c r="G245" s="74"/>
      <c r="H245" s="74"/>
      <c r="I245" s="63" t="s">
        <v>508</v>
      </c>
      <c r="J245" s="69" t="s">
        <v>535</v>
      </c>
      <c r="K245" s="2" t="s">
        <v>23</v>
      </c>
      <c r="L245" s="3" t="s">
        <v>405</v>
      </c>
      <c r="M245" s="14">
        <v>44644</v>
      </c>
    </row>
    <row r="246" spans="1:13" ht="43.5" thickBot="1" x14ac:dyDescent="0.3">
      <c r="A246" s="78"/>
      <c r="B246" s="75"/>
      <c r="C246" s="75"/>
      <c r="D246" s="81"/>
      <c r="E246" s="75"/>
      <c r="F246" s="75"/>
      <c r="G246" s="75"/>
      <c r="H246" s="75"/>
      <c r="I246" s="59" t="s">
        <v>509</v>
      </c>
      <c r="J246" s="69" t="s">
        <v>535</v>
      </c>
      <c r="K246" s="9" t="s">
        <v>23</v>
      </c>
      <c r="L246" s="10" t="s">
        <v>406</v>
      </c>
      <c r="M246" s="15">
        <v>44742</v>
      </c>
    </row>
    <row r="247" spans="1:13" ht="42.75" x14ac:dyDescent="0.25">
      <c r="A247" s="76" t="s">
        <v>432</v>
      </c>
      <c r="B247" s="73" t="s">
        <v>433</v>
      </c>
      <c r="C247" s="73" t="s">
        <v>434</v>
      </c>
      <c r="D247" s="79" t="s">
        <v>11</v>
      </c>
      <c r="E247" s="73" t="s">
        <v>413</v>
      </c>
      <c r="F247" s="73" t="s">
        <v>435</v>
      </c>
      <c r="G247" s="73" t="s">
        <v>436</v>
      </c>
      <c r="H247" s="73" t="s">
        <v>437</v>
      </c>
      <c r="I247" s="21" t="s">
        <v>413</v>
      </c>
      <c r="J247" s="21" t="s">
        <v>20</v>
      </c>
      <c r="K247" s="4" t="s">
        <v>23</v>
      </c>
      <c r="L247" s="5" t="s">
        <v>419</v>
      </c>
      <c r="M247" s="6">
        <v>43312</v>
      </c>
    </row>
    <row r="248" spans="1:13" ht="28.5" x14ac:dyDescent="0.25">
      <c r="A248" s="77"/>
      <c r="B248" s="74"/>
      <c r="C248" s="74"/>
      <c r="D248" s="80"/>
      <c r="E248" s="74"/>
      <c r="F248" s="74"/>
      <c r="G248" s="74"/>
      <c r="H248" s="74"/>
      <c r="I248" s="22" t="s">
        <v>414</v>
      </c>
      <c r="J248" s="22" t="s">
        <v>20</v>
      </c>
      <c r="K248" s="2" t="s">
        <v>23</v>
      </c>
      <c r="L248" s="3" t="s">
        <v>420</v>
      </c>
      <c r="M248" s="7">
        <v>43160</v>
      </c>
    </row>
    <row r="249" spans="1:13" ht="42.75" x14ac:dyDescent="0.25">
      <c r="A249" s="77"/>
      <c r="B249" s="74"/>
      <c r="C249" s="74"/>
      <c r="D249" s="80"/>
      <c r="E249" s="74"/>
      <c r="F249" s="74"/>
      <c r="G249" s="74"/>
      <c r="H249" s="74"/>
      <c r="I249" s="22" t="s">
        <v>415</v>
      </c>
      <c r="J249" s="22" t="s">
        <v>20</v>
      </c>
      <c r="K249" s="2" t="s">
        <v>23</v>
      </c>
      <c r="L249" s="3" t="s">
        <v>421</v>
      </c>
      <c r="M249" s="7">
        <v>43344</v>
      </c>
    </row>
    <row r="250" spans="1:13" ht="42.75" x14ac:dyDescent="0.25">
      <c r="A250" s="77"/>
      <c r="B250" s="74"/>
      <c r="C250" s="74"/>
      <c r="D250" s="80"/>
      <c r="E250" s="74"/>
      <c r="F250" s="74"/>
      <c r="G250" s="74"/>
      <c r="H250" s="74"/>
      <c r="I250" s="22" t="s">
        <v>416</v>
      </c>
      <c r="J250" s="22" t="s">
        <v>19</v>
      </c>
      <c r="K250" s="2" t="s">
        <v>23</v>
      </c>
      <c r="L250" s="3" t="s">
        <v>422</v>
      </c>
      <c r="M250" s="7">
        <v>43497</v>
      </c>
    </row>
    <row r="251" spans="1:13" ht="28.5" x14ac:dyDescent="0.25">
      <c r="A251" s="77"/>
      <c r="B251" s="74"/>
      <c r="C251" s="74"/>
      <c r="D251" s="80"/>
      <c r="E251" s="74"/>
      <c r="F251" s="74"/>
      <c r="G251" s="74"/>
      <c r="H251" s="74"/>
      <c r="I251" s="22" t="s">
        <v>417</v>
      </c>
      <c r="J251" s="22" t="s">
        <v>19</v>
      </c>
      <c r="K251" s="2" t="s">
        <v>23</v>
      </c>
      <c r="L251" s="3" t="s">
        <v>423</v>
      </c>
      <c r="M251" s="7">
        <v>43641</v>
      </c>
    </row>
    <row r="252" spans="1:13" ht="28.5" x14ac:dyDescent="0.25">
      <c r="A252" s="77"/>
      <c r="B252" s="74"/>
      <c r="C252" s="74"/>
      <c r="D252" s="80"/>
      <c r="E252" s="74"/>
      <c r="F252" s="74"/>
      <c r="G252" s="74"/>
      <c r="H252" s="74"/>
      <c r="I252" s="22" t="s">
        <v>418</v>
      </c>
      <c r="J252" s="22" t="s">
        <v>20</v>
      </c>
      <c r="K252" s="2" t="s">
        <v>23</v>
      </c>
      <c r="L252" s="3" t="s">
        <v>424</v>
      </c>
      <c r="M252" s="7">
        <v>43798</v>
      </c>
    </row>
    <row r="253" spans="1:13" ht="28.5" x14ac:dyDescent="0.25">
      <c r="A253" s="77"/>
      <c r="B253" s="74"/>
      <c r="C253" s="74"/>
      <c r="D253" s="80"/>
      <c r="E253" s="74"/>
      <c r="F253" s="74"/>
      <c r="G253" s="74"/>
      <c r="H253" s="74"/>
      <c r="I253" s="57" t="s">
        <v>510</v>
      </c>
      <c r="J253" s="42" t="s">
        <v>535</v>
      </c>
      <c r="K253" s="2" t="s">
        <v>23</v>
      </c>
      <c r="L253" s="3" t="s">
        <v>425</v>
      </c>
      <c r="M253" s="7">
        <v>44169</v>
      </c>
    </row>
    <row r="254" spans="1:13" x14ac:dyDescent="0.25">
      <c r="A254" s="77"/>
      <c r="B254" s="74"/>
      <c r="C254" s="74"/>
      <c r="D254" s="80"/>
      <c r="E254" s="74"/>
      <c r="F254" s="74"/>
      <c r="G254" s="74"/>
      <c r="H254" s="74"/>
      <c r="I254" s="57" t="s">
        <v>511</v>
      </c>
      <c r="J254" s="69" t="s">
        <v>535</v>
      </c>
      <c r="K254" s="2" t="s">
        <v>23</v>
      </c>
      <c r="L254" s="3" t="s">
        <v>426</v>
      </c>
      <c r="M254" s="7">
        <v>44103</v>
      </c>
    </row>
    <row r="255" spans="1:13" ht="57" x14ac:dyDescent="0.25">
      <c r="A255" s="77"/>
      <c r="B255" s="74"/>
      <c r="C255" s="74"/>
      <c r="D255" s="80"/>
      <c r="E255" s="74"/>
      <c r="F255" s="74"/>
      <c r="G255" s="74"/>
      <c r="H255" s="74"/>
      <c r="I255" s="57" t="s">
        <v>512</v>
      </c>
      <c r="J255" s="69" t="s">
        <v>535</v>
      </c>
      <c r="K255" s="2" t="s">
        <v>65</v>
      </c>
      <c r="L255" s="3" t="s">
        <v>427</v>
      </c>
      <c r="M255" s="7">
        <v>44165</v>
      </c>
    </row>
    <row r="256" spans="1:13" ht="28.5" x14ac:dyDescent="0.25">
      <c r="A256" s="77"/>
      <c r="B256" s="74"/>
      <c r="C256" s="74"/>
      <c r="D256" s="80"/>
      <c r="E256" s="74"/>
      <c r="F256" s="74"/>
      <c r="G256" s="74"/>
      <c r="H256" s="74"/>
      <c r="I256" s="57" t="s">
        <v>513</v>
      </c>
      <c r="J256" s="69" t="s">
        <v>535</v>
      </c>
      <c r="K256" s="2" t="s">
        <v>23</v>
      </c>
      <c r="L256" s="3" t="s">
        <v>428</v>
      </c>
      <c r="M256" s="7">
        <v>44530</v>
      </c>
    </row>
    <row r="257" spans="1:13" ht="57" x14ac:dyDescent="0.25">
      <c r="A257" s="77"/>
      <c r="B257" s="74"/>
      <c r="C257" s="74"/>
      <c r="D257" s="80"/>
      <c r="E257" s="74"/>
      <c r="F257" s="74"/>
      <c r="G257" s="74"/>
      <c r="H257" s="74"/>
      <c r="I257" s="63" t="s">
        <v>514</v>
      </c>
      <c r="J257" s="69" t="s">
        <v>535</v>
      </c>
      <c r="K257" s="2" t="s">
        <v>23</v>
      </c>
      <c r="L257" s="3" t="s">
        <v>429</v>
      </c>
      <c r="M257" s="7">
        <v>44530</v>
      </c>
    </row>
    <row r="258" spans="1:13" ht="28.5" x14ac:dyDescent="0.25">
      <c r="A258" s="77"/>
      <c r="B258" s="74"/>
      <c r="C258" s="74"/>
      <c r="D258" s="80"/>
      <c r="E258" s="74"/>
      <c r="F258" s="74"/>
      <c r="G258" s="74"/>
      <c r="H258" s="74"/>
      <c r="I258" s="42"/>
      <c r="J258" s="69" t="s">
        <v>535</v>
      </c>
      <c r="K258" s="2" t="s">
        <v>23</v>
      </c>
      <c r="L258" s="3" t="s">
        <v>430</v>
      </c>
      <c r="M258" s="7">
        <v>44434</v>
      </c>
    </row>
    <row r="259" spans="1:13" ht="15.75" thickBot="1" x14ac:dyDescent="0.3">
      <c r="A259" s="78"/>
      <c r="B259" s="75"/>
      <c r="C259" s="75"/>
      <c r="D259" s="81"/>
      <c r="E259" s="75"/>
      <c r="F259" s="75"/>
      <c r="G259" s="75"/>
      <c r="H259" s="75"/>
      <c r="I259" s="41"/>
      <c r="J259" s="69" t="s">
        <v>535</v>
      </c>
      <c r="K259" s="9" t="s">
        <v>65</v>
      </c>
      <c r="L259" s="10" t="s">
        <v>431</v>
      </c>
      <c r="M259" s="11">
        <v>44681</v>
      </c>
    </row>
    <row r="260" spans="1:13" ht="45.75" customHeight="1" x14ac:dyDescent="0.25">
      <c r="A260" s="76" t="s">
        <v>442</v>
      </c>
      <c r="B260" s="73" t="s">
        <v>443</v>
      </c>
      <c r="C260" s="73" t="s">
        <v>444</v>
      </c>
      <c r="D260" s="79" t="s">
        <v>11</v>
      </c>
      <c r="E260" s="73" t="s">
        <v>438</v>
      </c>
      <c r="F260" s="73" t="s">
        <v>445</v>
      </c>
      <c r="G260" s="73" t="s">
        <v>446</v>
      </c>
      <c r="H260" s="73" t="s">
        <v>447</v>
      </c>
      <c r="I260" s="21" t="s">
        <v>438</v>
      </c>
      <c r="J260" s="21" t="s">
        <v>20</v>
      </c>
      <c r="K260" s="4" t="s">
        <v>23</v>
      </c>
      <c r="L260" s="5" t="s">
        <v>439</v>
      </c>
      <c r="M260" s="6">
        <v>43070</v>
      </c>
    </row>
    <row r="261" spans="1:13" ht="36" customHeight="1" x14ac:dyDescent="0.25">
      <c r="A261" s="77"/>
      <c r="B261" s="74"/>
      <c r="C261" s="74"/>
      <c r="D261" s="80"/>
      <c r="E261" s="74"/>
      <c r="F261" s="74"/>
      <c r="G261" s="74"/>
      <c r="H261" s="74"/>
      <c r="I261" s="57" t="s">
        <v>515</v>
      </c>
      <c r="J261" s="42" t="s">
        <v>535</v>
      </c>
      <c r="K261" s="2" t="s">
        <v>65</v>
      </c>
      <c r="L261" s="3" t="s">
        <v>440</v>
      </c>
      <c r="M261" s="7">
        <v>43405</v>
      </c>
    </row>
    <row r="262" spans="1:13" ht="35.25" customHeight="1" thickBot="1" x14ac:dyDescent="0.3">
      <c r="A262" s="78"/>
      <c r="B262" s="75"/>
      <c r="C262" s="75"/>
      <c r="D262" s="81"/>
      <c r="E262" s="75"/>
      <c r="F262" s="75"/>
      <c r="G262" s="75"/>
      <c r="H262" s="75"/>
      <c r="I262" s="41"/>
      <c r="J262" s="41" t="s">
        <v>535</v>
      </c>
      <c r="K262" s="9" t="s">
        <v>23</v>
      </c>
      <c r="L262" s="10" t="s">
        <v>441</v>
      </c>
      <c r="M262" s="11">
        <v>42552</v>
      </c>
    </row>
    <row r="263" spans="1:13" ht="105" customHeight="1" thickBot="1" x14ac:dyDescent="0.3">
      <c r="A263" s="118" t="s">
        <v>449</v>
      </c>
      <c r="B263" s="120" t="s">
        <v>450</v>
      </c>
      <c r="C263" s="120" t="s">
        <v>451</v>
      </c>
      <c r="D263" s="121" t="s">
        <v>11</v>
      </c>
      <c r="E263" s="122" t="s">
        <v>448</v>
      </c>
      <c r="F263" s="120" t="s">
        <v>452</v>
      </c>
      <c r="G263" s="120" t="s">
        <v>453</v>
      </c>
      <c r="H263" s="120" t="s">
        <v>454</v>
      </c>
      <c r="I263" s="64" t="s">
        <v>448</v>
      </c>
      <c r="J263" s="39" t="s">
        <v>20</v>
      </c>
      <c r="K263" s="17" t="s">
        <v>535</v>
      </c>
      <c r="L263" s="18" t="s">
        <v>535</v>
      </c>
      <c r="M263" s="65" t="s">
        <v>535</v>
      </c>
    </row>
    <row r="264" spans="1:13" ht="15.75" thickBot="1" x14ac:dyDescent="0.3">
      <c r="A264" s="119"/>
      <c r="B264" s="104"/>
      <c r="C264" s="104"/>
      <c r="D264" s="101"/>
      <c r="E264" s="123"/>
      <c r="F264" s="104"/>
      <c r="G264" s="104"/>
      <c r="H264" s="104"/>
      <c r="I264" s="41" t="s">
        <v>516</v>
      </c>
      <c r="J264" s="41" t="s">
        <v>535</v>
      </c>
      <c r="K264" s="72" t="s">
        <v>535</v>
      </c>
      <c r="L264" s="18" t="s">
        <v>535</v>
      </c>
      <c r="M264" s="65" t="s">
        <v>535</v>
      </c>
    </row>
    <row r="265" spans="1:13" ht="60" customHeight="1" thickBot="1" x14ac:dyDescent="0.3">
      <c r="A265" s="89" t="s">
        <v>517</v>
      </c>
      <c r="B265" s="83" t="s">
        <v>518</v>
      </c>
      <c r="C265" s="83" t="s">
        <v>519</v>
      </c>
      <c r="D265" s="86" t="s">
        <v>11</v>
      </c>
      <c r="E265" s="116" t="s">
        <v>520</v>
      </c>
      <c r="F265" s="73" t="s">
        <v>522</v>
      </c>
      <c r="G265" s="73" t="s">
        <v>523</v>
      </c>
      <c r="H265" s="73" t="s">
        <v>524</v>
      </c>
      <c r="I265" s="66" t="s">
        <v>520</v>
      </c>
      <c r="J265" s="71" t="s">
        <v>535</v>
      </c>
      <c r="K265" s="72" t="s">
        <v>535</v>
      </c>
      <c r="L265" s="18" t="s">
        <v>535</v>
      </c>
      <c r="M265" s="65" t="s">
        <v>535</v>
      </c>
    </row>
    <row r="266" spans="1:13" ht="54.75" customHeight="1" thickBot="1" x14ac:dyDescent="0.3">
      <c r="A266" s="92"/>
      <c r="B266" s="93"/>
      <c r="C266" s="93"/>
      <c r="D266" s="94"/>
      <c r="E266" s="117"/>
      <c r="F266" s="75"/>
      <c r="G266" s="75"/>
      <c r="H266" s="93"/>
      <c r="I266" s="68" t="s">
        <v>521</v>
      </c>
      <c r="J266" s="71" t="s">
        <v>535</v>
      </c>
      <c r="K266" s="72" t="s">
        <v>535</v>
      </c>
      <c r="L266" s="18" t="s">
        <v>535</v>
      </c>
      <c r="M266" s="65" t="s">
        <v>535</v>
      </c>
    </row>
    <row r="267" spans="1:13" ht="37.5" customHeight="1" thickBot="1" x14ac:dyDescent="0.3">
      <c r="A267" s="89" t="s">
        <v>530</v>
      </c>
      <c r="B267" s="83" t="s">
        <v>531</v>
      </c>
      <c r="C267" s="83" t="s">
        <v>529</v>
      </c>
      <c r="D267" s="86"/>
      <c r="E267" s="83" t="s">
        <v>525</v>
      </c>
      <c r="F267" s="73" t="s">
        <v>532</v>
      </c>
      <c r="G267" s="73" t="s">
        <v>533</v>
      </c>
      <c r="H267" s="73" t="s">
        <v>534</v>
      </c>
      <c r="I267" s="67" t="s">
        <v>525</v>
      </c>
      <c r="J267" s="71" t="s">
        <v>535</v>
      </c>
      <c r="K267" s="72" t="s">
        <v>535</v>
      </c>
      <c r="L267" s="18" t="s">
        <v>535</v>
      </c>
      <c r="M267" s="65" t="s">
        <v>535</v>
      </c>
    </row>
    <row r="268" spans="1:13" ht="40.5" customHeight="1" thickBot="1" x14ac:dyDescent="0.3">
      <c r="A268" s="90"/>
      <c r="B268" s="84"/>
      <c r="C268" s="84"/>
      <c r="D268" s="87"/>
      <c r="E268" s="84"/>
      <c r="F268" s="74"/>
      <c r="G268" s="74"/>
      <c r="H268" s="74"/>
      <c r="I268" s="58" t="s">
        <v>526</v>
      </c>
      <c r="J268" s="71" t="s">
        <v>535</v>
      </c>
      <c r="K268" s="72" t="s">
        <v>535</v>
      </c>
      <c r="L268" s="18" t="s">
        <v>535</v>
      </c>
      <c r="M268" s="65" t="s">
        <v>535</v>
      </c>
    </row>
    <row r="269" spans="1:13" ht="36" customHeight="1" thickBot="1" x14ac:dyDescent="0.3">
      <c r="A269" s="90"/>
      <c r="B269" s="84"/>
      <c r="C269" s="84"/>
      <c r="D269" s="87"/>
      <c r="E269" s="84"/>
      <c r="F269" s="74"/>
      <c r="G269" s="74"/>
      <c r="H269" s="74"/>
      <c r="I269" s="58" t="s">
        <v>527</v>
      </c>
      <c r="J269" s="71" t="s">
        <v>535</v>
      </c>
      <c r="K269" s="72" t="s">
        <v>535</v>
      </c>
      <c r="L269" s="18" t="s">
        <v>535</v>
      </c>
      <c r="M269" s="65" t="s">
        <v>535</v>
      </c>
    </row>
    <row r="270" spans="1:13" ht="39" customHeight="1" thickBot="1" x14ac:dyDescent="0.3">
      <c r="A270" s="91"/>
      <c r="B270" s="85"/>
      <c r="C270" s="85"/>
      <c r="D270" s="88"/>
      <c r="E270" s="85"/>
      <c r="F270" s="82"/>
      <c r="G270" s="82"/>
      <c r="H270" s="82"/>
      <c r="I270" s="59" t="s">
        <v>528</v>
      </c>
      <c r="J270" s="71" t="s">
        <v>535</v>
      </c>
      <c r="K270" s="72" t="s">
        <v>535</v>
      </c>
      <c r="L270" s="18" t="s">
        <v>535</v>
      </c>
      <c r="M270" s="65" t="s">
        <v>535</v>
      </c>
    </row>
  </sheetData>
  <mergeCells count="194">
    <mergeCell ref="A263:A264"/>
    <mergeCell ref="B263:B264"/>
    <mergeCell ref="C263:C264"/>
    <mergeCell ref="D263:D264"/>
    <mergeCell ref="E263:E264"/>
    <mergeCell ref="F263:F264"/>
    <mergeCell ref="G263:G264"/>
    <mergeCell ref="H263:H264"/>
    <mergeCell ref="A23:A28"/>
    <mergeCell ref="B23:B28"/>
    <mergeCell ref="C23:C28"/>
    <mergeCell ref="D23:D28"/>
    <mergeCell ref="E23:E28"/>
    <mergeCell ref="F23:F28"/>
    <mergeCell ref="G23:G28"/>
    <mergeCell ref="H23:H28"/>
    <mergeCell ref="K1:M1"/>
    <mergeCell ref="G3:G10"/>
    <mergeCell ref="H3:H10"/>
    <mergeCell ref="F3:F10"/>
    <mergeCell ref="E3:E10"/>
    <mergeCell ref="D3:D10"/>
    <mergeCell ref="E1:E2"/>
    <mergeCell ref="D1:D2"/>
    <mergeCell ref="I1:J1"/>
    <mergeCell ref="H1:H2"/>
    <mergeCell ref="G1:G2"/>
    <mergeCell ref="F1:F2"/>
    <mergeCell ref="D11:D22"/>
    <mergeCell ref="E11:E22"/>
    <mergeCell ref="F11:F22"/>
    <mergeCell ref="G11:G22"/>
    <mergeCell ref="H11:H22"/>
    <mergeCell ref="A3:A10"/>
    <mergeCell ref="C3:C10"/>
    <mergeCell ref="B1:B2"/>
    <mergeCell ref="B3:B10"/>
    <mergeCell ref="A11:A22"/>
    <mergeCell ref="B11:B22"/>
    <mergeCell ref="C11:C22"/>
    <mergeCell ref="C1:C2"/>
    <mergeCell ref="A1:A2"/>
    <mergeCell ref="F29:F72"/>
    <mergeCell ref="G29:G72"/>
    <mergeCell ref="H29:H72"/>
    <mergeCell ref="A73:A89"/>
    <mergeCell ref="B73:B89"/>
    <mergeCell ref="C73:C89"/>
    <mergeCell ref="D73:D89"/>
    <mergeCell ref="E73:E89"/>
    <mergeCell ref="F73:F89"/>
    <mergeCell ref="A29:A72"/>
    <mergeCell ref="B29:B72"/>
    <mergeCell ref="C29:C72"/>
    <mergeCell ref="D29:D72"/>
    <mergeCell ref="E29:E72"/>
    <mergeCell ref="G73:G89"/>
    <mergeCell ref="H73:H89"/>
    <mergeCell ref="A90:A95"/>
    <mergeCell ref="B90:B95"/>
    <mergeCell ref="C90:C95"/>
    <mergeCell ref="D90:D95"/>
    <mergeCell ref="E90:E95"/>
    <mergeCell ref="F90:F95"/>
    <mergeCell ref="G90:G95"/>
    <mergeCell ref="H90:H95"/>
    <mergeCell ref="A96:A114"/>
    <mergeCell ref="B96:B114"/>
    <mergeCell ref="C96:C114"/>
    <mergeCell ref="D96:D114"/>
    <mergeCell ref="E96:E114"/>
    <mergeCell ref="F96:F114"/>
    <mergeCell ref="G96:G114"/>
    <mergeCell ref="H96:H114"/>
    <mergeCell ref="F115:F122"/>
    <mergeCell ref="G115:G122"/>
    <mergeCell ref="H115:H122"/>
    <mergeCell ref="A123:A132"/>
    <mergeCell ref="B123:B132"/>
    <mergeCell ref="C123:C132"/>
    <mergeCell ref="D123:D132"/>
    <mergeCell ref="E123:E132"/>
    <mergeCell ref="F123:F132"/>
    <mergeCell ref="A115:A122"/>
    <mergeCell ref="B115:B122"/>
    <mergeCell ref="C115:C122"/>
    <mergeCell ref="D115:D122"/>
    <mergeCell ref="E115:E122"/>
    <mergeCell ref="G123:G132"/>
    <mergeCell ref="H123:H132"/>
    <mergeCell ref="A133:A137"/>
    <mergeCell ref="B133:B137"/>
    <mergeCell ref="C133:C137"/>
    <mergeCell ref="D133:D137"/>
    <mergeCell ref="E133:E137"/>
    <mergeCell ref="F133:F137"/>
    <mergeCell ref="G133:G137"/>
    <mergeCell ref="H133:H137"/>
    <mergeCell ref="A138:A145"/>
    <mergeCell ref="B138:B145"/>
    <mergeCell ref="C138:C145"/>
    <mergeCell ref="D138:D145"/>
    <mergeCell ref="E138:E145"/>
    <mergeCell ref="F138:F145"/>
    <mergeCell ref="G138:G145"/>
    <mergeCell ref="H138:H145"/>
    <mergeCell ref="F146:F198"/>
    <mergeCell ref="G146:G198"/>
    <mergeCell ref="H146:H198"/>
    <mergeCell ref="A199:A209"/>
    <mergeCell ref="B199:B209"/>
    <mergeCell ref="C199:C209"/>
    <mergeCell ref="D199:D209"/>
    <mergeCell ref="E199:E209"/>
    <mergeCell ref="F199:F209"/>
    <mergeCell ref="A146:A198"/>
    <mergeCell ref="B146:B198"/>
    <mergeCell ref="C146:C198"/>
    <mergeCell ref="D146:D198"/>
    <mergeCell ref="E146:E198"/>
    <mergeCell ref="G199:G209"/>
    <mergeCell ref="H199:H209"/>
    <mergeCell ref="A210:A211"/>
    <mergeCell ref="B210:B211"/>
    <mergeCell ref="C210:C211"/>
    <mergeCell ref="D210:D211"/>
    <mergeCell ref="E210:E211"/>
    <mergeCell ref="F210:F211"/>
    <mergeCell ref="G210:G211"/>
    <mergeCell ref="H210:H211"/>
    <mergeCell ref="A212:A218"/>
    <mergeCell ref="B212:B218"/>
    <mergeCell ref="C212:C218"/>
    <mergeCell ref="D212:D218"/>
    <mergeCell ref="E212:E218"/>
    <mergeCell ref="F212:F218"/>
    <mergeCell ref="G212:G218"/>
    <mergeCell ref="H212:H218"/>
    <mergeCell ref="F219:F233"/>
    <mergeCell ref="G219:G233"/>
    <mergeCell ref="H219:H233"/>
    <mergeCell ref="A234:A238"/>
    <mergeCell ref="B234:B238"/>
    <mergeCell ref="C234:C238"/>
    <mergeCell ref="D234:D238"/>
    <mergeCell ref="E234:E238"/>
    <mergeCell ref="F234:F238"/>
    <mergeCell ref="A219:A233"/>
    <mergeCell ref="B219:B233"/>
    <mergeCell ref="C219:C233"/>
    <mergeCell ref="D219:D233"/>
    <mergeCell ref="E219:E233"/>
    <mergeCell ref="G234:G238"/>
    <mergeCell ref="H234:H238"/>
    <mergeCell ref="A239:A246"/>
    <mergeCell ref="B239:B246"/>
    <mergeCell ref="C239:C246"/>
    <mergeCell ref="D239:D246"/>
    <mergeCell ref="E239:E246"/>
    <mergeCell ref="F239:F246"/>
    <mergeCell ref="G239:G246"/>
    <mergeCell ref="H239:H246"/>
    <mergeCell ref="A247:A259"/>
    <mergeCell ref="B247:B259"/>
    <mergeCell ref="C247:C259"/>
    <mergeCell ref="D247:D259"/>
    <mergeCell ref="E247:E259"/>
    <mergeCell ref="F247:F259"/>
    <mergeCell ref="G247:G259"/>
    <mergeCell ref="H247:H259"/>
    <mergeCell ref="F260:F262"/>
    <mergeCell ref="G260:G262"/>
    <mergeCell ref="H260:H262"/>
    <mergeCell ref="A260:A262"/>
    <mergeCell ref="B260:B262"/>
    <mergeCell ref="C260:C262"/>
    <mergeCell ref="D260:D262"/>
    <mergeCell ref="E260:E262"/>
    <mergeCell ref="H267:H270"/>
    <mergeCell ref="G267:G270"/>
    <mergeCell ref="F267:F270"/>
    <mergeCell ref="E267:E270"/>
    <mergeCell ref="D267:D270"/>
    <mergeCell ref="A267:A270"/>
    <mergeCell ref="B267:B270"/>
    <mergeCell ref="C267:C270"/>
    <mergeCell ref="E265:E266"/>
    <mergeCell ref="A265:A266"/>
    <mergeCell ref="D265:D266"/>
    <mergeCell ref="F265:F266"/>
    <mergeCell ref="G265:G266"/>
    <mergeCell ref="H265:H266"/>
    <mergeCell ref="B265:B266"/>
    <mergeCell ref="C265:C266"/>
  </mergeCells>
  <conditionalFormatting sqref="M73:M74">
    <cfRule type="timePeriod" dxfId="5" priority="6" timePeriod="yesterday">
      <formula>FLOOR(M73,1)=TODAY()-1</formula>
    </cfRule>
  </conditionalFormatting>
  <conditionalFormatting sqref="M123:M124">
    <cfRule type="timePeriod" dxfId="4" priority="5" timePeriod="yesterday">
      <formula>FLOOR(M123,1)=TODAY()-1</formula>
    </cfRule>
  </conditionalFormatting>
  <conditionalFormatting sqref="M133">
    <cfRule type="timePeriod" dxfId="3" priority="4" timePeriod="yesterday">
      <formula>FLOOR(M133,1)=TODAY()-1</formula>
    </cfRule>
  </conditionalFormatting>
  <conditionalFormatting sqref="M138:M141">
    <cfRule type="timePeriod" dxfId="2" priority="3" timePeriod="yesterday">
      <formula>FLOOR(M138,1)=TODAY()-1</formula>
    </cfRule>
  </conditionalFormatting>
  <conditionalFormatting sqref="M155:M156">
    <cfRule type="timePeriod" dxfId="1" priority="2" timePeriod="yesterday">
      <formula>FLOOR(M155,1)=TODAY()-1</formula>
    </cfRule>
  </conditionalFormatting>
  <conditionalFormatting sqref="M199:M200">
    <cfRule type="timePeriod" dxfId="0" priority="1" timePeriod="yesterday">
      <formula>FLOOR(M199,1)=TODAY()-1</formula>
    </cfRule>
  </conditionalFormatting>
  <dataValidations count="1">
    <dataValidation type="list" allowBlank="1" showInputMessage="1" showErrorMessage="1" sqref="K239:K262 K3:K115 L143:M144 K123:K200 K210:K234">
      <formula1>PROD_GNC</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UTS</dc:creator>
  <cp:lastModifiedBy>UTS</cp:lastModifiedBy>
  <dcterms:created xsi:type="dcterms:W3CDTF">2022-09-26T13:22:39Z</dcterms:created>
  <dcterms:modified xsi:type="dcterms:W3CDTF">2022-10-20T15:57:43Z</dcterms:modified>
</cp:coreProperties>
</file>